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9440" windowHeight="9720" activeTab="1"/>
  </bookViews>
  <sheets>
    <sheet name="PEDIDO CONSUMO" sheetId="1" r:id="rId1"/>
    <sheet name="PEDIDO SERVIÇO" sheetId="2" r:id="rId2"/>
  </sheets>
  <definedNames>
    <definedName name="_xlnm._FilterDatabase" localSheetId="0" hidden="1">'PEDIDO CONSUMO'!$A$8:$F$198</definedName>
    <definedName name="_xlnm._FilterDatabase" localSheetId="1" hidden="1">'PEDIDO SERVIÇO'!$A$6:$H$98</definedName>
  </definedNames>
  <calcPr fullCalcOnLoad="1"/>
</workbook>
</file>

<file path=xl/sharedStrings.xml><?xml version="1.0" encoding="utf-8"?>
<sst xmlns="http://schemas.openxmlformats.org/spreadsheetml/2006/main" count="472" uniqueCount="285">
  <si>
    <t>NE</t>
  </si>
  <si>
    <t>QTD</t>
  </si>
  <si>
    <t xml:space="preserve">                 UNIVERSIDADE FEDERAL DA PARAÍBA</t>
  </si>
  <si>
    <t>DESCRIÇÃO</t>
  </si>
  <si>
    <t>VLR. UNITÁRIO</t>
  </si>
  <si>
    <t>VLR. TOTAL</t>
  </si>
  <si>
    <t>FORNECEDOR</t>
  </si>
  <si>
    <t>CNPJ</t>
  </si>
  <si>
    <t xml:space="preserve">                                                       ACOMPANHAMENTO DOS PEDIDOS E DOS EMPENHOS - CCAE</t>
  </si>
  <si>
    <t>DATA EMPENHO</t>
  </si>
  <si>
    <t>GRAFICA EDITORA FORMULARIOS CONTINUOS E ETIQUETAS F &amp;</t>
  </si>
  <si>
    <t>11.114.463/0001-09</t>
  </si>
  <si>
    <t>NE800061</t>
  </si>
  <si>
    <t>NE800116</t>
  </si>
  <si>
    <t xml:space="preserve">NE800470 </t>
  </si>
  <si>
    <t>NE800602</t>
  </si>
  <si>
    <t>NE800654</t>
  </si>
  <si>
    <t>NE800664</t>
  </si>
  <si>
    <t>NE800789</t>
  </si>
  <si>
    <t>NE800917</t>
  </si>
  <si>
    <t>NE800918</t>
  </si>
  <si>
    <t>NE800736</t>
  </si>
  <si>
    <t>DIÁRIA DE APARTAMENTO SIMPLES (SGL) COM CAFÉ DA MANHÃ</t>
  </si>
  <si>
    <t>REFEIÇÃO (ALMOÇO/JANTAR), INCLUINDO SUCO E SOBREMESA REGIONAL</t>
  </si>
  <si>
    <t>PBEXCURSOES TURISMO E EVENTOS LTDA - ME</t>
  </si>
  <si>
    <t>11.287.934/0001-72</t>
  </si>
  <si>
    <t>FUNDACAO UNIVERSIDADE DO VALE DO ITAJAI</t>
  </si>
  <si>
    <t>TAXA DE INSCRIÇÃO DA PROFª VANESSA FARIAS DANTAS  EVENTO COMPUTER ON THE BEACH</t>
  </si>
  <si>
    <t>ASSOCIACAO NACIONAL DE PROGRAMAS DE POS-GRADUACAO EM C</t>
  </si>
  <si>
    <t>07.992.477/0001-40</t>
  </si>
  <si>
    <t>TAXA DE INSCRIÇÃO PROF JOÃO MARCELO ALVES MACEDO X-CONGRESSO ANPCONT</t>
  </si>
  <si>
    <t>ANULAÇÃO TAXA DE INSCRIÇÃO PROF JOÃO MARCELO ALVES MACEDO X-CONGRESSO ANPCONT</t>
  </si>
  <si>
    <t>TAXA DE INSCRIÇÃO DA PROFA. CIBELLE DE FÁTIMA CASTRO DE ASSIS SIMPÓSIO LATINO-AMERICANO DIDÁTICA DE MATEMÁ-TICA</t>
  </si>
  <si>
    <t>CRISVAL AGENCIA DE TURISMO LTDA</t>
  </si>
  <si>
    <t>TAXA DE INSCRIÇÃO DA PROFA. RENATA VIEGAS DE FIGUEIREDO EVENTO BASE WIT - WOMEN IN INFORMATION TECHONOLOGY</t>
  </si>
  <si>
    <t>COFFEE BREAK PARA EVENTO NEGRITUDE DA MULHER, A SE REALIZAR DIA 26/07/2016</t>
  </si>
  <si>
    <t>CRISNA CAROLINA DA SILVA SANTOS - ME</t>
  </si>
  <si>
    <t>16.555.125/0001-18 -</t>
  </si>
  <si>
    <t>COFFEE BREAK PARA 100PESSOAS NO EVENTO DE ANTROPOLOGIA EM JULHO/2016</t>
  </si>
  <si>
    <t>NE801011</t>
  </si>
  <si>
    <t>NE801015</t>
  </si>
  <si>
    <t>Coffee-Break 10 ANOS CCAE ABERTURA</t>
  </si>
  <si>
    <t>confecção de banner em lona perfurada e impressão digital 4x0 cor</t>
  </si>
  <si>
    <t>confecção faixa: em lona vinilica, impressão 4x0 cor</t>
  </si>
  <si>
    <t>NE801177</t>
  </si>
  <si>
    <t>PAGAMENTO INSCRICAO EVENTOS 000025232 Taxa de inscrição da profª Eliane Martins de Paiva  XXXVI  - ENEGEP</t>
  </si>
  <si>
    <t>NE801303</t>
  </si>
  <si>
    <t xml:space="preserve"> NE801307</t>
  </si>
  <si>
    <t xml:space="preserve"> NE801308</t>
  </si>
  <si>
    <t xml:space="preserve"> NE801309</t>
  </si>
  <si>
    <t xml:space="preserve"> NE801310</t>
  </si>
  <si>
    <t xml:space="preserve"> NE801311</t>
  </si>
  <si>
    <t xml:space="preserve"> NE801417</t>
  </si>
  <si>
    <t xml:space="preserve"> NE801418</t>
  </si>
  <si>
    <t xml:space="preserve"> NE801419</t>
  </si>
  <si>
    <t xml:space="preserve"> NE801420</t>
  </si>
  <si>
    <t>NE801422</t>
  </si>
  <si>
    <t>NE801424</t>
  </si>
  <si>
    <t>NE801442</t>
  </si>
  <si>
    <t>NE801469</t>
  </si>
  <si>
    <t>NE801506</t>
  </si>
  <si>
    <t>NE801507</t>
  </si>
  <si>
    <t>NE801509</t>
  </si>
  <si>
    <t>CONFECCAO PASTA - USO PESSOAL PARA DOCUMENTO / CONGRESSO 000012882 Pasta/Sacola</t>
  </si>
  <si>
    <t>PAGAMENTO INSCRICAO EVENTOS 000025232 Taxa de inscrição do prof Alexandre Scaico Congresso Brasileiro de Informática na Educação - CBIE 2016</t>
  </si>
  <si>
    <t>NE800098</t>
  </si>
  <si>
    <t xml:space="preserve">Suprimento de fundos gerado pelo sistema SIASG </t>
  </si>
  <si>
    <t>Gustavo Rodrigues da Rocha</t>
  </si>
  <si>
    <t>SOCIEDADE BRASILEIRA DE COMPUTACAO</t>
  </si>
  <si>
    <t>29.532.264/0001-78</t>
  </si>
  <si>
    <t>ASSOCIACAO BRASILEIRA DE ENGENHARIA DE PRODUCAO</t>
  </si>
  <si>
    <t>30.115.422/0001-73</t>
  </si>
  <si>
    <t>16.555.125/0001-18</t>
  </si>
  <si>
    <t>MARCOS ANTONIO MEIRA FILGUEIRA ME</t>
  </si>
  <si>
    <t>08.600.611/0001-82</t>
  </si>
  <si>
    <t>VERA LUCIA FRANCISCA DOS SANTOS - EPP</t>
  </si>
  <si>
    <t>14.272.952/0001-79</t>
  </si>
  <si>
    <t>GILVAN DA SILVA BARRETO ME</t>
  </si>
  <si>
    <t>11.718.029/0001-20</t>
  </si>
  <si>
    <t>JUSSARA NEVES DE FREITAS NAZION - EPP</t>
  </si>
  <si>
    <t>07.220.883/0001-94</t>
  </si>
  <si>
    <t xml:space="preserve"> NE800614</t>
  </si>
  <si>
    <t xml:space="preserve"> NE801008</t>
  </si>
  <si>
    <t xml:space="preserve"> NE801010</t>
  </si>
  <si>
    <t xml:space="preserve"> NE801074</t>
  </si>
  <si>
    <t xml:space="preserve"> NE801633 </t>
  </si>
  <si>
    <t>NE801727</t>
  </si>
  <si>
    <t xml:space="preserve"> NE801893</t>
  </si>
  <si>
    <t xml:space="preserve"> NE801895</t>
  </si>
  <si>
    <t xml:space="preserve"> NE801897</t>
  </si>
  <si>
    <t xml:space="preserve"> NE801912</t>
  </si>
  <si>
    <t xml:space="preserve"> NE801916</t>
  </si>
  <si>
    <t>NE801984</t>
  </si>
  <si>
    <t xml:space="preserve"> NE802033</t>
  </si>
  <si>
    <t xml:space="preserve"> NE802037</t>
  </si>
  <si>
    <t xml:space="preserve"> NE802084</t>
  </si>
  <si>
    <t xml:space="preserve"> NE802085</t>
  </si>
  <si>
    <t xml:space="preserve"> NE802120</t>
  </si>
  <si>
    <t>NE802130</t>
  </si>
  <si>
    <t xml:space="preserve"> NE802216</t>
  </si>
  <si>
    <t xml:space="preserve"> NE802278</t>
  </si>
  <si>
    <t xml:space="preserve"> NE802279</t>
  </si>
  <si>
    <t xml:space="preserve"> NE802280</t>
  </si>
  <si>
    <t xml:space="preserve"> NE802293</t>
  </si>
  <si>
    <t xml:space="preserve"> NE802306</t>
  </si>
  <si>
    <t xml:space="preserve"> NE802308</t>
  </si>
  <si>
    <t xml:space="preserve"> NE802378</t>
  </si>
  <si>
    <t xml:space="preserve"> NE802391 </t>
  </si>
  <si>
    <t xml:space="preserve"> NE802393 </t>
  </si>
  <si>
    <t xml:space="preserve"> NE802408</t>
  </si>
  <si>
    <t xml:space="preserve"> NE802409</t>
  </si>
  <si>
    <t xml:space="preserve"> NE802418</t>
  </si>
  <si>
    <t xml:space="preserve"> NE802423</t>
  </si>
  <si>
    <t xml:space="preserve"> NE802432</t>
  </si>
  <si>
    <t xml:space="preserve"> NE802433</t>
  </si>
  <si>
    <t xml:space="preserve"> NE802435</t>
  </si>
  <si>
    <t xml:space="preserve"> NE802478</t>
  </si>
  <si>
    <t xml:space="preserve"> NE802483</t>
  </si>
  <si>
    <t xml:space="preserve"> NE802514</t>
  </si>
  <si>
    <t xml:space="preserve"> NE802547</t>
  </si>
  <si>
    <t xml:space="preserve"> NE802550</t>
  </si>
  <si>
    <t xml:space="preserve"> NE802552</t>
  </si>
  <si>
    <t xml:space="preserve"> NE802553</t>
  </si>
  <si>
    <t xml:space="preserve"> NE802650</t>
  </si>
  <si>
    <t> GRAFICA EDITORA FORMULARIOS CONTINUOS E ETIQUETAS F &amp;</t>
  </si>
  <si>
    <t>EDITORACAO 000010138 Serviços de editoração de livros e revistas em programas de editoração (in-design e photoshop), incluindo tratamento de imagens o custo deverá ser cotado por página sendo livro no formato 16 e revista no formato 08 contendo páginas coloridas e monocromáticas.</t>
  </si>
  <si>
    <t> CRISNA CAROLINA DA SILVA SANTOS - ME</t>
  </si>
  <si>
    <t>PAGAMENTO INSCRICAO EVENTOS 000025232 Taxa de Inscrição da Profa. JOSICARLA SOARES SANTIAGO, Matrículs SIAPE 1611968, para participação e apresentação de Artigo aprovado no Evento 20o. Congresso Brasileiro de Contabilidade, no período de 11 à 14 de Setembro de 2016, que será realizado em Fortaleza/Ceará.</t>
  </si>
  <si>
    <t>FUNDACAO BRASILEIRA DE CONTABILIDADE</t>
  </si>
  <si>
    <t>02.428.413/0001-05</t>
  </si>
  <si>
    <t>PAGAMENTO INSCRICAO EVENTOS 000025232 Taxa de inscrição em favor de YARA MAGALY ALBANO SOARES - SIAPE: 1477630 Para participar e apresentar trabalho no 20¨ Congresso Brasileiro de Contabilidade, a ser realizado de 10 a 15 de setembro de 2016 em Fortaleza-CE.</t>
  </si>
  <si>
    <t>PAGAMENTO INSCRICAO EVENTOS 000025232 Tx.de inscrição da Profª YUSKA PAOLA COSTA AGUIAR , mat. SIAPE 2023253, p/ participar, com apresentação do trabalho, do V Congresso Brasileiro de Informática na Educação, a se realizar em Uberlândia-MG, de 24 a 27 de outubro de 2016. Trabalhos a serem apresentados: "Meu ABC: uma aplicação multimídia para alfabetização contextualizada" e "Abordagens para Avaliação de Softwares Educativos e sua Coerência com os Modelos de Qualidade de Software"</t>
  </si>
  <si>
    <t> SOCIEDADE BRASILEIRA DE COMPUTACAO</t>
  </si>
  <si>
    <t> PBEXCURSOES TURISMO E EVENTOS LTDA - ME</t>
  </si>
  <si>
    <t>EXPLORACAO COMERCIAL DE HOTEIS / POUSADAS 000003980 DIÁRIA DE APARTAMENTO SIMPLES (SGL) COM CAFÉ DA MANHÃ</t>
  </si>
  <si>
    <t>EXPLORACAO COMERCIAL DE HOTEIS / POUSADAS 000003980 DIÁRIA DE APARTAMENTO DUPLO (DBL) COM CAFÉ DA MANHÃ</t>
  </si>
  <si>
    <t>EXPLORACAO COMERCIAL DE HOTEIS / POUSADAS 000003980 DIÁRIA DE APARTAMENTO TRIPLO (TPL) COM CAFÉ DA MANHÃ</t>
  </si>
  <si>
    <t>CANTINA / BAR / LANCHONETE / REFEICAO RAPIDA / RESTAURANTE 000015210 REFEIÇÃO (ALMOÇO/JANTAR), INCLUINDO SUCO E SOBREMESA REGIONAL</t>
  </si>
  <si>
    <t> I.V.P. ENTRETENIMENTO LTDA</t>
  </si>
  <si>
    <t>10.267.290/0001-98</t>
  </si>
  <si>
    <t>EXPLORACAO COMERCIAL DE HOTEIS / POUSADAS 000003980 Diária de Apartamento Simples com café da manhã incluso.</t>
  </si>
  <si>
    <t>EXPLORACAO COMERCIAL DE HOTEIS / POUSADAS 000003980 Diária de Apartamento Duplo com café da manhã incluso.</t>
  </si>
  <si>
    <t>EXPLORACAO COMERCIAL DE HOTEIS / POUSADAS 000003980 Diária de Apartamento Triplo com café da manhã incluso.</t>
  </si>
  <si>
    <t>CANTINA / BAR / LANCHONETE / REFEICAO RAPIDA / RESTAURANTE 000015210 Almoço / Jantar, incluindo o consumo de suco e sobremesa regional.</t>
  </si>
  <si>
    <t>16.555.125/0001-18 </t>
  </si>
  <si>
    <t>PAGAMENTO INSCRICAO EVENTOS 000025232 Taxa de inscrição em favor do Profº Jamilson Ramos Campos, siape 3115187, para participar, com apresentação de trabalho, do X Encontro Nacional de Análise Matemática e Aplicações, em Niterói-RJ, de 09 a 11/11/2016. Trabalho a ser apresentado: Operator ideals related to absolutely summing and Cohen strongly summing operators".</t>
  </si>
  <si>
    <t>SOCIEDADE BRASILEIRA DE MATEMATICA A E COMPUTACIONAL</t>
  </si>
  <si>
    <t>51.793.982/0001-57</t>
  </si>
  <si>
    <t>PAGAMENTO INSCRICAO EVENTOS 000025232 Taxa de inscrição da Profª Juliana de Albuquerque Gonçalves Saraiva, mat. 1805768, CCAE, que irá participar do Congresso Brasileiro de Informática na Educação - CBIE 2016, UBERLÂNDIA/MG, no período de 24 A 27/10/2016.</t>
  </si>
  <si>
    <t>DIÁRIA DE APARTAMENTO SIMPLES (SGL) COM CAFÉ DA MANHÃ P/ CCAE</t>
  </si>
  <si>
    <t>DIÁRIA DE APARTAMENTO DUPLO (DBL) COM CAFÉ DA MANHÃ P/ CCAE</t>
  </si>
  <si>
    <t>POUSADAS 000003980 DIÁRIA DE APARTAMENTO TRIPLO (TPL) COM CAFÉ DA MANHÃ P/ CCAE</t>
  </si>
  <si>
    <t>CANTINA / BAR / LANCHONETE / REFEICAO RAPIDA / RESTAURANTE 000015210 REFEIÇÃO (ALMOÇO/JANTAR), INCLUINDO SUCO E SOBREMESA REGIONAL  P/ CCAE</t>
  </si>
  <si>
    <t>LOCACAO / MONTAGEM / DESMONTAGEM DE STANDS E PROJETOS EM FEI RAS E EXPOSICOES- EVENTO: ENSECE, DE 1 A 3 DE SETEMBRO DE 2016</t>
  </si>
  <si>
    <t>FORNECIMENTO DE REFEICOES / LANCHES / SALGADOS / DOCES 000003697 Coffee-Break-EVENTO: SEER, NOS DIAS 19, 20 E 21 DE OUTUBRO DE 2016</t>
  </si>
  <si>
    <t>FORNECIMENTO DE REFEICOES / LANCHES / SALGADOS / DOCES 000003697 Coffee-Break-EVENTO: ENSECE, DE 1 A 3 DE SETEMBRO 2016</t>
  </si>
  <si>
    <t>CONFECCAO PASTA - USO PESSOAL PARA DOCUMENTO / CONGRESSO 000012882 Pasta/Sacola-EVENTO: ENSECE, DE 1 A 3 DE SETEMBRO2016</t>
  </si>
  <si>
    <t>CONFECCAO PASTA - USO PESSOAL PARA DOCUMENTO / CONGRESSO 000012882 Pasta/Sacola- EVENTO SECAMPO NOS DIAS 10, 11 E 12/11/2016</t>
  </si>
  <si>
    <t>CONFECCAO DE ROUPA / FARDAMENTO / CAMISETA 000010030 Camiseta POLO -EVENTO SECAMPO NOS DIAS 10, 11 E 12 DE NOVEMBRO/2016</t>
  </si>
  <si>
    <t>FORNECIMENTO DE REFEICOES / LANCHES / SALGADOS / DOCES 000003697 Coffee-Break-EVENTO SECAMPO NOS DIAS 10,11 E 12/11/16</t>
  </si>
  <si>
    <t>FORNECIMENTO DE REFEICOES / LANCHES / SALGADOS / DOCES 000003697 Coffee-Break- EVENTO DESIGNER NOS DIAS 5 E 6/11/2016</t>
  </si>
  <si>
    <t>LOCACAO / MONTAGEM / DESMONTAGEM DE STANDS E PROJETOS EM FEI RAS E EXPOSICOES-O EVENTO SECAMPO NOS DIAS 10, 11 E 12 DE NOVEMBRO/2016</t>
  </si>
  <si>
    <t>Serviço de confecção de banner em lona perfurada e impressão digital 4x0 cor-CONFECÇÃO DEBANNER PARA EVENTO FILOSOFIA E CIÊNCIAS SOCIAIS, DIAS 29 A 31 DE AGOSTO 2016</t>
  </si>
  <si>
    <t>FORNECIMENTO DE REFEICOES / LANCHES / SALGADOS / DOCES 000003697 Coffee-Break- EVENTO DA SEMANA DO SERVIDOR NO DIA 26 DE OUTUBRO DE 2016</t>
  </si>
  <si>
    <t>Serviços de confecção faixa: em lona vinilica, impressão 4x0 cor-EVENTO DA SEMANA DO SERVIDOR NO DIA 26 DE OUTUBRO DE 2016</t>
  </si>
  <si>
    <t>CONFECCAO DE ROUPA / FARDAMENTO / CAMISETA 000010030 Camiseta POLO-COME-MORAÇÃO DA SEMANA DO SEVIDOR/2016,DIA 26 DE OUTUBRO/16</t>
  </si>
  <si>
    <t>EDICAO / IMPRESSAO PERIODICOS 000019283 Serviço de criação e edição de material de divulgação e identificação, capas de livros, capas de revistas. Executado por profissionais com domínio nos programas in-design, corew drall, photoshop (editoração eletrônica) e arte final deverá ser entregue em meio digital no formato adequado para impressão. - LIVRO GEOTECNOLOGIA E MEIO AMBIEN-TE: ANALISANDO UMA ÁREA DE PROTEÇÃO AMBIENTAL (PROFª NADJACLEIA/ MILENA DUTRA)</t>
  </si>
  <si>
    <t>EDICAO / IMPRESSAO PERIODICOS 000019283 Serviço de criação e edição de material de divulgação e identificação, capas de livros, capas de revistas. Executado por profissionais com domínio nos programas in-design, corew drall, photoshop (editoração eletrônica) e arte final deverá ser entregue em meio digital no formato adequado para impressão. -LIVRO GEOTECNOLOGIAS E UNIDADES DE CONSERVAÇÃ, AUTORA E/OU ORGANIZADORAS:DRA NADICLEIA V.ALMEIDA E MILENA D. SILVA</t>
  </si>
  <si>
    <t>EDITORACAO 000010138 Serviços de editoração de livros e revistas em programas de editoração (in-design e photoshop), incluindo tratamento de imagens o custo deverá ser cotado por página sendo livro no formato 16 e revista no formato 08 contendo páginas coloridas e monocromáticas. -LIVRO GEOTECNOLOGIAS E UNIDADES DE CONSERVAÇÃ, AUTORA E/OU ORGANIZADORAS:DRA NADICLEIA V.ALMEIDA E MILENA D. SILVA</t>
  </si>
  <si>
    <t>FORNECIMENTO DE REFEICOES / LANCHES / SALGADOS / DOCES 000003697 Coffee-Break - Conforme Termo de Referência.-ABERTURA DA /COMEMORAÇÃO 10 ANOS DO CCAE, DIA 10 DE AGOSTO/2016</t>
  </si>
  <si>
    <t>FORNECIMENTO DE REFEICOES / LANCHES / SALGADOS / DOCES 000003697 Coffee-Break - Conforme Termo de Referência. ***</t>
  </si>
  <si>
    <t>FORNECIMENTO DE REFEICOES / LANCHES / SALGADOS / DOCES 000003697 Coffee-Break - Conforme Termo de Referência.-ENCER -RAMENTO DA COMEMORAÇÃO DOS 10 ANOS DO CCAE, EM OUTUBRO/2016</t>
  </si>
  <si>
    <t>FORNECIMENTO DE REFEICOES / LANCHES / SALGADOS / DOCES 000003697 Coffee-Break - Conforme Termo de Referência.-EVENTO DA SEMANA NACIONAL DA CIENCIA E TECNOLOGIA - SNCT NO DIA 21/10/2016</t>
  </si>
  <si>
    <t>FORNECIMENTO DE REFEICOES / LANCHES / SALGADOS / DOCES 000003697 Coffee-Break - Conforme Termo de Referência.-SEMANA NACIONAL DA CIENCIA E TECNOLOGIA - SNCT NO DIA 22/10/2016</t>
  </si>
  <si>
    <t xml:space="preserve">FORNECIMENTO DE REFEICOES / LANCHES / SALGADOS / DOCES 000003697 Coffee-Break - Conforme Termo de Referência.- EVENTO VIII SABAO PEDAGOGICO DA MATEMATICA, DIA 22/10/2016 </t>
  </si>
  <si>
    <t>FORNECIMENTO DE REFEICOES / LANCHES / SALGADOS / DOCES 000003697 Coffee-Break - Conforme Termo de Referência.-ABERTU- RA OFICIAL DA SEMANA NACIONAL DA CIÊNCIA E TECNOLOGIA -SNCT, DIA 20/10/16, NO CAMPUS IV-MAMANGUAPE</t>
  </si>
  <si>
    <t xml:space="preserve">FORNECIMENTO DE REFEICOES / LANCHES / SALGADOS / DOCES 000003697 Coffee-Break - Conforme Termo de Referência.-ENCON- TRO DE CONTABILIDADE DO VALE MAMANGUAPE-ENCOVALE DO CURSO DE CIÊNCIAS CONTÁ- BEIS ,DIA 22/09/16,NO CAMPUS IV, MAMANGUAPE </t>
  </si>
  <si>
    <t>LOCACAO / MONTAGEM / DESMONTAGEM DE STANDS E PROJETOS EM FEI RAS E EXPOSICOES 000013099 Locação de Tenda 2 - Conforme Termo de Referência.-SECAMPO, NO PERIODO DE 10 A 12/11/16, CAMPUS IV, MAMANGUAPE</t>
  </si>
  <si>
    <t>LOCACAO / MONTAGEM / DESMONTAGEM DE STANDS E PROJETOS EM FEI RAS E EXPOSICOES 000013099 Locação de Tenda 2 - Conforme Termo de Referência.- AO EVENTO ENCOVALE, PERÍODO DE 21 A 23/11/16,CAMPUS IV/MAMANGUAPE</t>
  </si>
  <si>
    <t>GRAFICO - CONFECCAO SELO / CONVITE / IMPRESSOS / CERTIFICADO ENVELOPE 000018724 Serviço de confecção de banner em lona perfurada e impressão digital 4x0 cor, a arte e as medidas serão fornecidas pela editora/gráfica da UFPB com túnel superior e inferior, bastões, ponteiras e cordas, em ate 50 modelos diferentes.-ENCOVALE, NO PERÍODO DE 21 A 23/09/2016 CCAE/CAMPUS IV - UNIDADE MAMAN- GUAPE</t>
  </si>
  <si>
    <t>GRAFICO - CONFECCAO SELO / CONVITE / IMPRESSOS / CERTIFICADO ENVELOPE 000018724 Serviço de confecção de banner em lona perfurada e impressão digital 4x0 cor, a arte e as medidas serão fornecidas pela editora/gráfica da UFPB com túnel superior e inferior, bastões, ponteiras e cordas, em ate 50 modelos diferentes.-ENCONTRO DE CONTABILIDADE DO VALE DE MAMANGUAPE-ENCOVALE CCAE CAMPUS IV - MAMANGUAPE</t>
  </si>
  <si>
    <t>GRAFICO - CONFECCAO SELO / CONVITE / IMPRESSOS / CERTIFICADO ENVELOPE 000018724 Serviço de confecção de banner em lona perfurada e impressão digital 4x0 cor, a arte e as medidas serão fornecidas pela editora/gráfica da UFPB com túnel superior e inferior, bastões, ponteiras e cordas, em ate 50 modelos diferentes. ***</t>
  </si>
  <si>
    <t>PUBLICACAO, IMPRESSAO DE JORNAL / REVISTA / LIVRO 000010049 Livro no formato 16 (16x22cm) fechado. contendo de 200 até 300 páginas, sendo capa em papel supremo 250g , com orelha de até 7cm, impresso em 4x0 cor, laminação fosca, miolo em papel off set 75 g/m , 4x4 cores, acabamento brochura/colado, com uma tiragem de 500 exemplares, em 40 edições diferentes. -IMPRESSAO DE LIVRO, TITULO: RESIGNIFICANDO A EXTENSAO NO VALE DO MAMANGUAPE - ORGAN.:MARIA LUZITANA, ROSEMARY, MARIA ANGELUCE</t>
  </si>
  <si>
    <t>PUBLICACAO, IMPRESSAO DE JORNAL / REVISTA / LIVRO 000010049 Livro no formato 16 (16x22cm) fechado. contendo de 100 até 200 páginas, sendo capa em papel supremo 250g , com orelha de até 7cm, impresso em 4x0 cor, laminação fosca, miolo em papel off set 75 g/m , 4x4 cores, acabamento brochura/colado, com uma tiragem de 500 exemplares, em 40 edições diferentes.-IMPRESSAODE LIVRO, TITULO: UNIVERSO HISPANICO EN MOVIMENTO, ORGANIZADORES: LUCIANE ALVES E RUTH MARCELA.</t>
  </si>
  <si>
    <t>PUBLICACAO, IMPRESSAO DE JORNAL / REVISTA / LIVRO 000010049 Livro no formato 16 (16x22cm) fechado. contendo de 200 até 300 páginas, sendo capa em papel supremo 250g , com orelha de até 7cm, impresso em 4x0 cor, laminação fosca, miolo em papel off set 75 g/m , 4x4 cores, acabamento brochura/colado, com uma tiragem de 500 exemplares, em 40 edições diferentes.-IMPRESSAODE LIVRO, TITULO: ECOLOGIA DA PARAIBA, ORGANIZADORES: JOEL SILVA DOS SANTOS E LEONARDO FIGUEIREDO</t>
  </si>
  <si>
    <t>PUBLICACAO, IMPRESSAO DE JORNAL / REVISTA / LIVRO 000010049 Livro no formato 16 (16x22cm) fechado. contendo de 200 até 300 páginas, sendo capa em papel supremo 250g , com orelha de até 7cm, impresso em 4x0 cor, laminação fosca, miolo em papel off set 75 g/m , 4x4 cores, acabamento brochura/colado, com uma tiragem de 500 exemplares, em 40 edições diferentes.- LIVRO P/O CURSO EM LICENCIATURA EM CIÊNCIAS DA COMPUTAÇÃO</t>
  </si>
  <si>
    <t>PUBLICACAO, IMPRESSAO DE JORNAL / REVISTA / LIVRO 000010049 Livro no formato 16 (16x22cm) fechado. contendo de 200 até 300 páginas, sendo capa em papel supremo 250g , com orelha de até 7cm, impresso em 4x0 cor, laminação fosca, miolo em papel off set 75 g/m , 4x4 cores, acabamento brochura/colado, com uma tiragem de 500 exemplares, em 40 edições diferentes.-CONFECÇÃO DE LIVRO "LIN-GUÍSTICA, LÍNGUA PORTUGUESA E LITERATURA BRASILEIRA...EDUCATIVOS)"</t>
  </si>
  <si>
    <t>FORNECIMENTO DE REFEICOES / LANCHES / SALGADOS / DOCES 000003697 Coffee-Break - Conforme Termo de Referência.- II SEMINÁRIO DE PESQUISA DO PROFLETRAS NO CAMPUS IV (MAMANGUAPE)EM 09/12/2016</t>
  </si>
  <si>
    <t>CONFECCAO PASTA - USO PESSOAL PARA DOCUMENTO / CONGRESSO 000012882 Pasta/Sacola - Conforme Termo de Referência.***</t>
  </si>
  <si>
    <t>CONFECCAO PASTA - USO PESSOAL PARA DOCUMENTO / CONGRESSO 000012882 Pasta/Sacola - Conforme Termo de Referência.-ENSECE, DE 1 A 3 DE SETEMBRO2016, NO CAMPUS IV</t>
  </si>
  <si>
    <t>PUBLICACAO, IMPRESSAO DE JORNAL / REVISTA / LIVRO 000010049 Livro no formato 16 (16x22cm) fechado. contendo de 200 até 300 páginas, sendo capa em papel supremo 250g , com orelha de até 7cm, impresso em 4x0 cor, laminação fosca, miolo em papel off set 75 g/m , 4x4 cores, acabamento brochura/colado, com uma tiragem de 500 exemplares, em 40 edições diferentes.-LIVRO DO CURSO/SETOR: SECRETARIADO EXECUTIVO: TÍTULO: O SECRETARIADO EXECUTIVO NA UFPB:10 ANOS CONSTRUINDO IDENTIDADE INTELECTUAL, POR MAIKA ZAMPIER E OUTRO</t>
  </si>
  <si>
    <t>PUBLICACAO, IMPRESSAO DE JORNAL / REVISTA / LIVRO 000010049 Livro no formato 16 (16x22cm) fechado. contendo de 200 até 300 páginas, sendo capa em papel supremo 250g , com orelha de até 7cm, impresso em 4x0 cor, laminação fosca, miolo em papel off set 75 g/m , 4x4 cores, acabamento brochura/colado, com uma tiragem de 500 exemplares, em 40 edições diferentes.- LIVRO DO CURSO/SETOR:PPGA-TÍ-TULO:PROCESSOS IDENTITÁRIOS, DINÂMICAS TERRITORIAIS E RELAÇÕES DE PODER-ORGANIZAÇÃO:ALEXANDRA B.SILVA, BALTAZAR SOUSA E OUTROS</t>
  </si>
  <si>
    <t>PUBLICACAO, IMPRESSAO DE JORNAL / REVISTA / LIVRO 000010049 Livro no formato 16 (16x22cm) fechado. contendo de 100 até 200 páginas, sendo capa em papel supremo 250g , com orelha de até 7cm, impresso em 4x0 cor, laminação fosca, miolo em papel off set 75 g/m , 4x4 cores, acabamento brochura/colado, com uma tiragem de 500 exemplares, em 40 edições diferentes.-LIVRO DO CURSO/SETOR:MATEMÁTICA "O LABORATÓRIO DE ESTUDOS E PESQUISAS EM ENSINO DE MATEMÁTICA:PROPOSTAS DE ATIVIDADE P/SALA DE AULA" POR CRISTIANE SOUZA E OUTROS</t>
  </si>
  <si>
    <t>PUBLICACAO, IMPRESSAO DE JORNAL / REVISTA / LIVRO 000010049 Livro no formato 16 (16x22cm) fechado. contendo de 200 até 300 páginas, sendo capa em papel supremo 250g , com orelha de até 7cm, impresso em 4x0 cor, laminação fosca, miolo em papel off set 75 g/m , 4x4 cores, acabamento brochura/colado, com uma tiragem de 500 exemplares, em 40 edições diferentes.-LIVRO DO CURSO/SETOR:LETRAS LÍNGUA INGLESA A DISTÂNCIA-"LÍNGUA INGLESA A DISTANCIA: PERSPECTIVAS E DESA- FIOS" ORG: JEOVA ROCHA E JULIENE OS</t>
  </si>
  <si>
    <t>PUBLICACAO, IMPRESSAO DE JORNAL / REVISTA / LIVRO 000010049 Livro no formato 16 (16x22cm) fechado. contendo de 200 até 300 páginas, sendo capa em papel supremo 250g , com orelha de até 7cm, impresso em 4x0 cor, laminação fosca, miolo em papel off set 75 g/m , 4x4 cores, acabamento brochura/colado, com uma tiragem de 500 exemplares, em 40 edições diferentes.- LIVRO DO CURSO/SETOR:PROFLE- TRAS "(RE)CONSTRUINDO PRÁTICAS DOCENTES:O ENSINO DE LÍNGUA PORTUGUESA E LITERATURA NA EDUCAÇÃO BÁSICA"ORG:ERIVALDO NASCIMENTO E LAURENIA SALES</t>
  </si>
  <si>
    <t>PUBLICACAO, IMPRESSAO DE JORNAL / REVISTA / LIVRO 000010049 Livro no formato 16 (16x22cm) fechado. contendo de 100 até 200 páginas, sendo capa em papel supremo 250g , com orelha de até 7cm, impresso em 4x0 cor, laminação fosca, miolo em papel off set 75 g/m , 4x4 cores, acabamento brochura/colado, com uma tiragem de 500 exemplares, em 40 edições diferentes.-LIVRO DO CURSO/SETOR:DESIGN -TÍTULO "DESIGN DEZ" ORGANIZADORES: MARIVALDO WAGNER SOUSA SILVA</t>
  </si>
  <si>
    <t>PUBLICACAO, IMPRESSAO DE JORNAL / REVISTA / LIVRO 000010049 Livro no formato 16 (16x22cm) fechado. contendo de 200 até 300 páginas, sendo capa em papel supremo 250g , com orelha de até 7cm, impresso em 4x0 cor, laminação fosca, miolo em papel off set 75 g/m , 4x4 cores, acabamento brochura/colado, com uma tiragem de 500 exemplares, em 40 edições diferentes.-LIVRO DO CURSO/SETOR:ASSES- SORIA DE PESQUISA-TÍTULO "A PESQUISA NO VALE DO MAMANGUAPE" ORGANIZAÇÃO: ELAINE CINTRA</t>
  </si>
  <si>
    <t>PUBLICACAO, IMPRESSAO DE JORNAL / REVISTA / LIVRO 000010049 Livro no formato 16 (16x22cm) fechado. contendo de 200 até 300 páginas, sendo capa em papel supremo 250g , com orelha de até 7cm, impresso em 4x0 cor, laminação fosca, miolo em papel off set 75 g/m , 4x4 cores, acabamento brochura/colado, com uma tiragem de 500 exemplares, em 40 edições diferentes.-MPRESSAO DE LIVRO DO CURSO DE ANTROPOLOGIA - TITULO: INTERFACES ANTROPOLOGICAS, ORG. ALESSA C. DE SOUZA, LUZIANA SILVA, PEDRO E OSWALDO JR</t>
  </si>
  <si>
    <t>PUBLICACAO, IMPRESSAO DE JORNAL / REVISTA / LIVRO 000010049 Livro no formato 16 (16x22cm) fechado. contendo de 200 até 300 páginas, sendo capa em papel supremo 250g , com orelha de até 7cm, impresso em 4x0 cor, laminação fosca, miolo em papel off set 75 g/m , 4x4 cores, acabamento brochura/colado, com uma tiragem de 500 exemplares, em 40 edições diferentes.-CIENCIASCONTABEIS/TÍTULO:PESQ. CONTABIL NO LITORAL NORTE DA PB,ORGANIZADORES:JOSE J.DAS.MORAIS, YARA M.A.SOARES E LUIZ GUSTAVO S.B.PESSOA</t>
  </si>
  <si>
    <t>PUBLICACAO, IMPRESSAO DE JORNAL / REVISTA / LIVRO 000010049 Livro no formato 16 (16x22cm) fechado. contendo de 200 até 300 páginas, sendo capa em papel supremo 250g , com orelha de até 7cm, impresso em 4x0 cor, laminação fosca, miolo em papel off set 75 g/m , 4x4 cores, acabamento brochura/colado, com uma tiragem de 500 exemplares, em 40 edições diferentes.-CONFECÇÃO DE LIVRO CUJO TÍTULO É "O CURSO DE SISTEMAS DE INFORMAÇÃO FOMENTADO A TI NO VALE DO MAMANGUAPE".ORG:ALEXANDRE SCAICO E OUTROS</t>
  </si>
  <si>
    <t>PUBLICACAO, IMPRESSAO DE JORNAL / REVISTA / LIVRO 000010049 Livro no formato 16 (16x22cm) fechado. contendo de 200 até 300 páginas, sendo capa em papel supremo 250g , com orelha de até 7cm, impresso em 4x0 cor, laminação fosca, miolo em papel off set 75 g/m , 4x4 cores, acabamento brochura/colado, com uma tiragem de 500 exemplares, em 40 edições diferentes.-CONFECÇÃO DE LIVRO CURSO/SETOR:PEDAGOGIA-"FORMAÇÃO E PRÁTICA DOCENTE: UMA PEDAGOGIA...CULTURAL",ORG:A-LINE BATISTA, CELIA TEIXEIRA E OUTRAS</t>
  </si>
  <si>
    <t>PUBLICACAO, IMPRESSAO DE JORNAL / REVISTA / LIVRO 000010049 Livro no formato 16 (16x22cm) fechado. contendo de 200 até 300 páginas, sendo capa em papel supremo 250g , com orelha de até 7cm, impresso em 4x0 cor, laminação fosca, miolo em papel off set 75 g/m , 4x4 cores, acabamento brochura/colado, com uma tiragem de 500 exemplares, em 40 edições diferentes. ***</t>
  </si>
  <si>
    <t>PUBLICACAO, IMPRESSAO DE JORNAL / REVISTA / LIVRO 000010049 Livro no formato 16 (16x22cm) fechado. contendo de 200 até 300 páginas, sendo capa em papel supremo 250g , com orelha de até 7cm, impresso em 4x0 cor, laminação fosca, miolo em papel off set 75 g/m , 4x4 cores, acabamento brochura/colado, com uma tiragem de 500 exemplares, em 40 edições diferentes.-CONFECÇÃO DO LIVRO "O CURSO DE SISTEMAS DA INFORMAÇÃO FOMENTADO A TI NO VALE DO MAMANGUAPE",ORG:ALE-XANDRE SCAICO, RAFAEL MAGALHÃES E AYLA REBOUÇAS</t>
  </si>
  <si>
    <t>PUBLICACAO, IMPRESSAO DE JORNAL / REVISTA / LIVRO 000010049 Livro no formato 16 (16x22cm) fechado. contendo de 200 até 300 páginas, sendo capa em papel supremo 250g , com orelha de até 7cm, impresso em 4x0 cor, laminação fosca, miolo em papel off set 75 g/m , 4x4 cores, acabamento brochura/colado, com uma tiragem de 500 exemplares, em 40 edições diferentes.-ATENDER PPGEMA TITULO: PESQUISAS ECOLOGICAS EM ACOSSISTEMAS DO ESTADO DA PB - ORGANIZADORES: CRISTIANE FRANCISCA E GEORGE EMMANUEL</t>
  </si>
  <si>
    <t>AXA DE INSCRIÇÃO DA PROFESSORA ROSEMARY MARINHO DA SILVA, MATRÍCULA 1905663, PARA PARTICIPAR DO XVII ENCONTRO NACIONAL DA ANPOF, QUE SERÁ REALIZADO EM ARA-CAJU, PERÍODO 17 À 21/10/2016</t>
  </si>
  <si>
    <t>NE802691</t>
  </si>
  <si>
    <t>NE802714</t>
  </si>
  <si>
    <t>NE802725</t>
  </si>
  <si>
    <t>ASSOCIACAO NACIONAL DE POS-GRADUACAO EM FILOSOFIA</t>
  </si>
  <si>
    <t>54.152.236/0001-7</t>
  </si>
  <si>
    <t>Coffee-Break -DESTINADO AO EVENNTO:AUDIENCIA PUBLICA COM PREFEITOS DO VALA DO MAMANGUAPE, DIA 18/1116, CAMPUS IV/MAMANGUAPE</t>
  </si>
  <si>
    <t>DESTINADO AO EVENTO:SEMANA NACIONAL DA CONSCIENCIA NEGRA,DIA 17/11 COQUETEL PARA 100PESSOA E 18/11 COQUETEL PARA 100 PESSOAS,CAMPUS IV</t>
  </si>
  <si>
    <t xml:space="preserve">FORNECIMENTO DE REFEICOES / LANCHES / SALGADOS / DOCES 000003697 Coffee-Break - EVENTO: ENCONTRO DE FILOSOFIA E CIÊNCIAIS SOCIAIS, NOS DIAS 29 E 30 DE AGOSTO DE 2016, NO CAMPUS IV </t>
  </si>
  <si>
    <t xml:space="preserve"> NE802876 </t>
  </si>
  <si>
    <t xml:space="preserve"> NE802913 </t>
  </si>
  <si>
    <t>FORNECIMENTO DE REFEICOES / LANCHES / SALGADOS / DOCES 000003697 Coffee-Break - I ENCONTRO SOBRE RELAÇÕES DE GÊNERO E ESTUDO DO MELO ACADÊMICO NO DIA 17/11/2016, CAMPUS IV, MAMANGUAPE</t>
  </si>
  <si>
    <t>PUBLICACAO, IMPRESSAO DE JORNAL / REVISTA / LIVRO 000010049 Livro no formato 16 (16x22cm) fechado. contendo de 200 até 300 páginas, sendo capa em papel supremo 250g , com orelha de até 7cm, impresso em 4x0 cor, laminação fosca, miolo em papel off set 75 g/m , 4x4 cores, acabamento brochura/colado, com uma tiragem de 500 exemplares, em 40 edições diferentes.-SERVIÇOS GRAFICOS DO PROEXT/16 RECOSEC, PROC. 050680/2016-10REQUISIÇÃO SIPAC Nº 3047/2016</t>
  </si>
  <si>
    <t xml:space="preserve"> NE803039</t>
  </si>
  <si>
    <t xml:space="preserve"> NE803131</t>
  </si>
  <si>
    <t xml:space="preserve"> NE803138</t>
  </si>
  <si>
    <t xml:space="preserve"> NE803139</t>
  </si>
  <si>
    <t>WANDERLY SOARES DE SOUZA</t>
  </si>
  <si>
    <t>11.589.693/0001-16</t>
  </si>
  <si>
    <t>RECARGA DE CARTUCHO PARA IMPRESSORA 000012629 Recarga de Toner para impressora Samsung MLT - D103L na cor preta, para 3.000 cópias-P/ AS NECESSIDADES DO CCAE</t>
  </si>
  <si>
    <t>CONFECCAO DE ROUPA / FARDAMENTO / CAMISETA 000010030 Camiseta POLO- CONFECÇÃO DE CAMISETAS P/ O SEMINÁRIO INTERNACIONAL DE PRÁTICAS EDUCACIONAIS-SECAMPO,DE 10 A 12/11/16NO CAMPUS IV-MAMANGUAPE</t>
  </si>
  <si>
    <t>GRAFICA SAO MATEUS LTDA - ME</t>
  </si>
  <si>
    <t>12.940.493/0001-29</t>
  </si>
  <si>
    <t>PUBLICACAO, IMPRESSAO DE JORNAL / REVISTA / LIVRO 000010049 Jornal com até 10 páginas, 4x4 cor, impresso em papel couchê 115 g/m , no formato 30x22 cm fechado, com uma tiragem de 1000, em até 20 edições diferentes.-DESTINADO A EVENTO EM COMEMORAÇÃO AOS 10 ANOS DO CAMPUS</t>
  </si>
  <si>
    <t>GRAFICO - CONFECCAO SELO / CONVITE / IMPRESSOS / CERTIFICADO ENVELOPE 000018724 Confecções de convite para eventos, padrão luxo, com aba para abertura vertical, com respectivo envelope e etiqueta para lacre, medindo 15x20cm fechado impresso em papel couchê 230 gr , em 4x0 cor, com tiragem mínima de 100, em até 200 modelos diferentes.-DESTINADO A EVENTO EM COMEMORAÇÃO AOS 10 ANOS DO CAMPUS</t>
  </si>
  <si>
    <t>CARTAZES EM GERAL 000004367 Cartaz, medindo 46x64 cm, papel couchê 115 g/m , 4x0 cor, em até 20 modelos diferentes., com tiragem de 300 exemplares-DESTINADO A EVENTO EM COMEMORAÇÃO AOS 10 ANOS DO CAMPUS</t>
  </si>
  <si>
    <t>CONFECCAO DE FAIXAS 000017906 Serviços de confecção faixa: em lona vinilica, impressão 4x0 cor, túnel nas laterais, bastões, ponteiras e corda com conteúdo e dimensões asa serem fornecidos pelo setor solicitante, em até 200 modelos diferentes.-PARA O SEMINÁRIO INTERNACIONAL DE PRÁTICAS EDUCACIONAIS, DE 10 A 12/11/2016, NO CAMPUS IV-MAMANGUAPE</t>
  </si>
  <si>
    <t>,,,,,,,,,,,,,,,,,,,,,,,</t>
  </si>
  <si>
    <t xml:space="preserve">?}                   </t>
  </si>
  <si>
    <t xml:space="preserve"> NE803232</t>
  </si>
  <si>
    <t xml:space="preserve"> NE803603</t>
  </si>
  <si>
    <t xml:space="preserve"> NE803697</t>
  </si>
  <si>
    <t xml:space="preserve"> NE803698</t>
  </si>
  <si>
    <t xml:space="preserve"> NE803699</t>
  </si>
  <si>
    <t xml:space="preserve"> NE803837</t>
  </si>
  <si>
    <t xml:space="preserve"> NE804026</t>
  </si>
  <si>
    <t>erviço de criação e edição de material de divulgação e identificação, convites, folders e cartazes. Executado por profissionais com domínio nos programas in-design, corew drall, photoshop (editoração eletrônica) e arte final deverá ser entregue em meio digital no formato adequado para impressão.</t>
  </si>
  <si>
    <t>FORNECIMENTO DE REFEICOES / LANCHES / SALGADOS / DOCES 000003697 Coffee-Break - Conforme Termo de Referência.</t>
  </si>
  <si>
    <t>FORNECIMENTO DE REFEICOES / LANCHES / SALGADOS / DOCES 000003697 Coffee-Break - Conforme Termo de Referência P/O ENCON- TRO UNIFICADO DE ENSINO, PESQUISA E EXTENSÃO, NO CAMPUS IV-MAMANGUAPE, DIA 04 DE NOVEMBRO DE 2016</t>
  </si>
  <si>
    <t>Taxa de inscrição da Profª Edilane do Amaral Heleno, mat. siape 1412604, p/ participar, com apresentação de trabalho, do XIII Encontro Norte-Rio-Grandense de Ciências Contábeis &amp; I Convenção Contábil Potiguar, em Natal-RN, no Teatro Riachuelo, de 16 a 18 de novembro de 2016</t>
  </si>
  <si>
    <t>ACADEMIA NORTE RIOGRANDENSE DE CIENCIAS CONTABEIS</t>
  </si>
  <si>
    <t>axa de inscrição da Profª Marcleide Maria Macêdo Pederneiras, mat. siape 3337171, p/ participar, com apresentação de 03 artigos aprovados, do XIII Encontro Norte-Rio-Grandense de Ciências Contábeis &amp; I Convenção Contábil Potiguar, em Natal-RN, no Teatro Riachuelo, de 16 a 18 de novembro de 2016</t>
  </si>
  <si>
    <t>Taxa de inscrição da Profª Daniela Cíntia de Carvalho Leite Menezes, mat. siape 2413428, p/ participar, com apresentação de 02 artigos aprovados, do XIII Encontro Norte-Rio-Grandense de Ciências Contábeis &amp; I Convenção Contábil Potiguar, em Natal-RN, no Teatro Riachuelo, de 16 a 18 de novembro de 2016.</t>
  </si>
  <si>
    <t>Valor empenhado para fazer face ao pagamento de Taxa de Inscrição para participação e apresentação de trabalho do Prof. Luiz Gustavo de Sena Brandão Pessoa, Mat. 2658068, no Encontro Norte-Rio-Grandense de Ciências Contábeis e I Convenção Contábil Potiguar - XIII ENCC, a ser realizado no período de 16/11 a 18/11/2016 em Natal - RN.</t>
  </si>
  <si>
    <t xml:space="preserve"> NE800376</t>
  </si>
  <si>
    <t xml:space="preserve">NE800377 </t>
  </si>
  <si>
    <t xml:space="preserve"> NE800378</t>
  </si>
  <si>
    <t xml:space="preserve">NE800379 </t>
  </si>
  <si>
    <t>GARRAFÃO ÁGUA MINERAL ÁGUA MINERAL SEM GÁS COM LACRE DE SEGURANÇA NA TAMPA, EM GARRAFÃO DE 20L, DE POLICARBONATO, ATÓXICO, TRANSPARENTE, RESISTENTE, COR AZUL, PARA CONDICIONAMENTO DE ÁGUA MINERAL NATURAL, CONTENDO INSCRIÇÃO COM Nº DE REGISTRO NO ÓRGÃO COMPETENTE NO MINISTÉRIO DA SAÚDE, CONFORME RESOLUÇÃO Nº 23/2006 DA ANVISA E ALTERAÇÕES POSTERIORES, DENTRO DOS PADRÕES ESTABELECIDOS PELO DEPARTAMENTO DE PRODUÇÃO MINERAL (DNPM) E AGÊNCIA NACIONAL DE VIGILÂNCIA SANITÁRIA (ANVISA), CONTENDO MARCA, PROCEDÊNCIA E VALIDADE IMPRESSAS NA EMBALAGEM OU RÓTULO DO PRODUTO. APRESENTAR PRAZO DE VALIDADE MÍNIMO DE 06 (SEIS) MESES QUANDO DA EFETIVA ENTREGA. MARCA: Itacoatiara ITEM DO PROCESSO: 00001 ITEM DE MATERIAL: 000009873</t>
  </si>
  <si>
    <t>GARRAFÃO GARRAFÃO PARA ÁGUA MINERAL (SOMENTE O VASILHAME), DE POLIPROPILENO COM CAPACIDADE DE 20 LITROS, FECHAMENTO COM TAMPA DE PRESSÃO. OS GARRAFÕES DEVEM SEGUIR AS NORMAS TÉCNICAS NBR 14.222, 14.328, 14.637 E 14.638, MATERIAL ATÓXICO, PRÓPRIOS PARA O ACONDICIONAMENTO DE ÁGUA MINERAL, RESISTENTES, EM EXCELENTE ESTADO DE CONSERVAÇÃO, SEM RANHURAS E OU AMASSADOS E APRESENTAR PRAZO DE VALIDADE MÍNIMO DE 06 (SEIS) MESES QUANDO DA EFETIVA ENTREGA. MARCA: Brasil ITEM DO PROCESSO: 00002 ITEM DE MATERIAL: 000068721</t>
  </si>
  <si>
    <t>GARRAFÃO ÁGUA MINERAL ÁGUA MINERAL SEM GÁS COM LACRE DE SEGURANÇA NA TAMPA, EM GARRAFÃO DE 20L, DE POLICARBONATO, ATÓXICO, TRANSPARENTE, RESISTENTE, COR AZUL, PARA CONDICIONAMENTO DE ÁGUA MINERAL NATURAL, CONTENDO INSCRIÇÃO COM Nº DE REGISTRO NO ÓRGÃO COMPETENTE NO MINISTÉRIO DA SAÚDE, CONFORME RESOLUÇÃO Nº 23/2006 DA ANVISA E ALTERAÇÕES POSTERIORES, DENTRO DOS PADRÕES ESTABELECIDOS PELO DEPARTAMENTO DE PRODUÇÃO MINERAL (DNPM) E AGÊNCIA NACIONAL DE VIGILÂNCIA SANITÁRIA (ANVISA), CONTENDO MARCA, PROCEDÊNCIA E VALIDADE IMPRESSAS NA EMBALAGEM OU RÓTULO DO PRODUTO. APRESENTAR PRAZO DE VALIDADE MÍNIMO DE 06 (SEIS) MESES QUANDO DA EFETIVA ENTREGA. MARCA: ITEM DO PROCESSO: 00001 ITEM DE MATERIAL: 000009873</t>
  </si>
  <si>
    <t>NE800311</t>
  </si>
  <si>
    <t xml:space="preserve"> NE800373</t>
  </si>
  <si>
    <t xml:space="preserve"> NE800374</t>
  </si>
  <si>
    <t>NE800392</t>
  </si>
  <si>
    <t xml:space="preserve">NE800687 </t>
  </si>
  <si>
    <t xml:space="preserve">NE800689 </t>
  </si>
  <si>
    <t xml:space="preserve">NE800690 </t>
  </si>
  <si>
    <t xml:space="preserve"> NE800691</t>
  </si>
  <si>
    <t xml:space="preserve">NE800692 </t>
  </si>
  <si>
    <t>FORNECIMENTO DE REFEICOES / LANCHES / SALGADOS / DOCES 000003697 Coffee-Break - Conforme Termo de Referência</t>
  </si>
  <si>
    <t xml:space="preserve"> NE800722</t>
  </si>
  <si>
    <t>UNIDADE DISPENSADOR, MATERIAL PLÁSTICO ABS, APLICAÇÃO PARA SABONETE LÍQUIDO MARCA: JSN-J8 ITEM DO PROCESSO: 00042 ITEM DE MATERIAL: 000385712</t>
  </si>
  <si>
    <t xml:space="preserve"> NE800723</t>
  </si>
  <si>
    <t xml:space="preserve"> NE800724</t>
  </si>
  <si>
    <t xml:space="preserve"> NE800725</t>
  </si>
  <si>
    <t xml:space="preserve"> NE800726</t>
  </si>
  <si>
    <t>NE800727</t>
  </si>
  <si>
    <t>NE800728</t>
  </si>
  <si>
    <t> UNIDADE SABONETE, ASPECTO FÍSICO SÓLIDO, PESO 90 G, TIPO COM PERFUME, FORMATO OVALADO,COR BRANCA, APLICAÇÃO PELE NORMAL MARCA: NIPS ITEM DO PROCESSO: 00100 ITEM DE MATERIAL: 000232399</t>
  </si>
  <si>
    <t>DISPENSER PAPEL TOALHA DISPENSER DE PAPEL TOALHAS INTERFOLHADO, TOALHEIRO PARA INTERFOLHA: 2 OU 3 DOBRAS TIPO DE MATERIAL: FRENTE: PLÁSTICO AI BASE STYRON, BASE EM ABS DE BAIXA DENSIDADE / ALTA RESISTÊNCIA, CAPACIDADE MÍNIMA: 1.000 FOLHAS, MEDIDAS: 32 X 12,5 X 26,3 (APROX.), PESO: 818 GRS (APROX.), COR: BRANCO, SISTEMA DE ABERTURA: TRAVAS LATERAIS ACIONADOS POR PRESSÃO E CHAVE, TIPOS DE PAPEL UTILIZADO: PAPEL TOALHA INTERFOLHA 2 E 3 DOBRAS. O PRODUTO DEVERÁ ESTAMPAR NA EMBALAGEM A COMPOSIÇÃO, O NOME DO FABRICANTE OU IMPORTADOR, ENDEREÇO COMPLETO E O NÚMERO DE TELEFONE DO SERVIÇO DE ATENDIMENTO AO CONSUMIDOR (SAC). MARCA REGISTRADA. MARCA: PREMISSE ITEM DO PROCESSO: 00041 ITEM DE MATERIAL: 000150454</t>
  </si>
  <si>
    <t>PACOTE 10,00 UN ESPONJA LIMPEZA, MATERIAL FIBRA SINTÉTICA, FORMATO RETANGULAR, ABRASIVIDADE ALTA, APLICAÇÃO UTENSÍLIOS DOMÉSTICOS, CARACTERÍSTICAS ADICIONAIS DUPLA FACE MARCA: SUPERPRO ITEM DO PROCESSO: 00050 ITEM DE MATERIAL: 000250722</t>
  </si>
  <si>
    <t>UND PEÇA / ACESSÓRIO - IMPRESSORA / COPIADORA CARTUCHO TONER PARA IMPRESSORA SAMSUNG MOD SCX 4729FD, COR PRETA REF: MLT D103L. ORIGINAL OU SIMILAR DE PRIMEIRO USO, NÃO REMANUFATURADO, RECONDICIONADO OU RECARREGADO.** MARCA: DSI ITEM DO PROCESSO: 00046 ITEM DE MATERIAL: 000135143</t>
  </si>
  <si>
    <t>UNIDADE CANETA ESFEROGRÁFICA, MATERIAL PLÁSTICO, QUANTIDADE CARGAS 1 UN, MATERIAL PONTA LATÃO COM ESFERA DE TUNGSTÊNIO, TIPO ESCRITA FINA, COR TINTA AZUL, CARACTERÍSTICAS ADICIONAIS MATERIAL TRANSPARENTE E COM ORIFÍCIO LATERAL MARCA: cis ITEM DO PROCESSO: 00025 ITEM DE MATERIAL: 000271833</t>
  </si>
  <si>
    <t>PAR LUVA BORRACHA LUVA PARA LIMPEZA (MULTIUSO), CANO LONGO, TAMANHO GRANDE, 100 LÁTEX (BORRACHA) NATURAL, ÍNTEGRO E UNIFORME. CARACTERÍSTICAS ADICIONAIS: USO DOMÉSTICO, AMBIDESTRA, FORMATO ANATÔMICO, COM PALMA E DEDOS ANTIDERRAPANTES E INTERIOR FORRADO COM FLOCOS DE ALGODÃO. EM CONCORDÂNCIA COM A NORMA DA ABNT NBR 13.393. O PRODUTO DEVERÁ ESTAR ACONDICIONADO EM EMBALAGEM PLÁSTICA COM A COMPOSIÇÃO, O NOME DO FABRICANTE OU IMPORTADOR, ENDEREÇO COMPLETO E O NÚMERO DE TELEFONE DO SERVIÇO DE ATENDIMENTO AO CONSUMIDOR (SAC). MARCA REGISTRADA. MARCA REGISTRADA. MARCA: DANNY ITEM DO PROCESSO: 00071 ITEM DE MATERIAL: 000063320</t>
  </si>
  <si>
    <t> RODO RODO COM DUAS LÂMINAS, BASE APROXIMADA DE 40 CM, COM CABO DE ALUMÍNIO. DESCRIÇÃO COMPLEMENTAR: PARA USO PROFISSIONAL E DOMÉSTICO. LÂMINAS EM BORRACHA NATURAL (NÃO SERÁ ACEITO EM EVA). BASE E CABO EM ALUMÍNIO REFORÇADO. CABO COM COMPRIMENTO MÍNIMO DE 1,30. DEVE APRESENTAR RESISTÊNCIA ADEQUADA AO USO A QUE SE DESTINA E FACILIDADE NA REMOÇÃO DE LÍQUIDOS EM SUPERFÍCIES PLANAS. O PRODUTO DEVERÁ ESTAMPAR NA EMBALAGEM O NOME DO FABRICANTE OU IMPORTADOR, ENDEREÇO COMPLETO E O NÚMERO DE TELEFONE DO SERVIÇO DE ATENDIMENTO AO CONSUMIDOR (SAC). MARCA REGISTRADA. MARCA: NOBRE ITEM DO PROCESSO: 00091 ITEM DE MATERIAL: 000030228</t>
  </si>
  <si>
    <t>UNIVERSIDADE FEDERAL DA PARAÍBA</t>
  </si>
  <si>
    <t>CAMPUS IV- LITORAL NORTE</t>
  </si>
  <si>
    <t>CENTRO DE CIÊNCIAS APLICADAS E EDUCAÇÃO - CCAE</t>
  </si>
  <si>
    <t>ASSESSORIA ADMINISTRATIVA</t>
  </si>
  <si>
    <t>ACOMPANHAMENTO DOS PEDIDOS E DOS EMPENHOS - CCAE</t>
  </si>
</sst>
</file>

<file path=xl/styles.xml><?xml version="1.0" encoding="utf-8"?>
<styleSheet xmlns="http://schemas.openxmlformats.org/spreadsheetml/2006/main">
  <numFmts count="1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00_);_(&quot;R$ &quot;* \(#,##0.00\);_(&quot;R$ &quot;* &quot;-&quot;??_);_(@_)"/>
    <numFmt numFmtId="165" formatCode="_(* #,##0.00_);_(* \(#,##0.00\);_(* &quot;-&quot;??_);_(@_)"/>
    <numFmt numFmtId="166" formatCode="_-[$R$-416]\ * #,##0.00_-;\-[$R$-416]\ * #,##0.00_-;_-[$R$-416]\ * &quot;-&quot;??_-;_-@_-"/>
    <numFmt numFmtId="167" formatCode="&quot;Sim&quot;;&quot;Sim&quot;;&quot;Não&quot;"/>
    <numFmt numFmtId="168" formatCode="&quot;Verdadeiro&quot;;&quot;Verdadeiro&quot;;&quot;Falso&quot;"/>
    <numFmt numFmtId="169" formatCode="&quot;Ativar&quot;;&quot;Ativar&quot;;&quot;Desativar&quot;"/>
    <numFmt numFmtId="170" formatCode="[$€-2]\ #,##0.00_);[Red]\([$€-2]\ #,##0.00\)"/>
    <numFmt numFmtId="171" formatCode="&quot;R$&quot;\ #,##0.00"/>
    <numFmt numFmtId="172" formatCode="mmm/yyyy"/>
    <numFmt numFmtId="173" formatCode="[$-416]dddd\,\ d&quot; de &quot;mmmm&quot; de &quot;yyyy"/>
    <numFmt numFmtId="174" formatCode="0.0"/>
  </numFmts>
  <fonts count="74">
    <font>
      <sz val="11"/>
      <color theme="1"/>
      <name val="Calibri"/>
      <family val="2"/>
    </font>
    <font>
      <sz val="11"/>
      <color indexed="8"/>
      <name val="Calibri"/>
      <family val="2"/>
    </font>
    <font>
      <sz val="10"/>
      <name val="Arial"/>
      <family val="2"/>
    </font>
    <font>
      <sz val="8"/>
      <name val="Times New Roman"/>
      <family val="1"/>
    </font>
    <font>
      <b/>
      <sz val="8"/>
      <name val="Times New Roman"/>
      <family val="1"/>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color indexed="8"/>
      <name val="Calibri"/>
      <family val="2"/>
    </font>
    <font>
      <sz val="8"/>
      <color indexed="8"/>
      <name val="Verdana"/>
      <family val="2"/>
    </font>
    <font>
      <sz val="10"/>
      <color indexed="8"/>
      <name val="Arial"/>
      <family val="2"/>
    </font>
    <font>
      <sz val="10"/>
      <color indexed="8"/>
      <name val="Verdana"/>
      <family val="2"/>
    </font>
    <font>
      <sz val="10"/>
      <color indexed="8"/>
      <name val="Calibri"/>
      <family val="2"/>
    </font>
    <font>
      <sz val="10"/>
      <color indexed="8"/>
      <name val="Inherit"/>
      <family val="0"/>
    </font>
    <font>
      <sz val="8"/>
      <color indexed="8"/>
      <name val="Times New Roman"/>
      <family val="1"/>
    </font>
    <font>
      <sz val="8"/>
      <color indexed="8"/>
      <name val="Calibri"/>
      <family val="2"/>
    </font>
    <font>
      <b/>
      <sz val="8"/>
      <color indexed="8"/>
      <name val="Calibri"/>
      <family val="2"/>
    </font>
    <font>
      <sz val="8"/>
      <color indexed="8"/>
      <name val="Arial"/>
      <family val="2"/>
    </font>
    <font>
      <sz val="8"/>
      <name val="Tahoma"/>
      <family val="2"/>
    </font>
    <font>
      <sz val="10"/>
      <name val="Times New Roman"/>
      <family val="1"/>
    </font>
    <font>
      <sz val="10"/>
      <color indexed="8"/>
      <name val="Times New Roman"/>
      <family val="1"/>
    </font>
    <font>
      <b/>
      <sz val="10"/>
      <name val="Times New Roman"/>
      <family val="1"/>
    </font>
    <font>
      <sz val="10"/>
      <color indexed="8"/>
      <name val="Courier New"/>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theme="1"/>
      <name val="Calibri"/>
      <family val="2"/>
    </font>
    <font>
      <sz val="10"/>
      <color rgb="FF000000"/>
      <name val="Arial"/>
      <family val="2"/>
    </font>
    <font>
      <sz val="10"/>
      <color rgb="FF000000"/>
      <name val="Verdana"/>
      <family val="2"/>
    </font>
    <font>
      <sz val="10"/>
      <color theme="1"/>
      <name val="Calibri"/>
      <family val="2"/>
    </font>
    <font>
      <sz val="10"/>
      <color rgb="FF000000"/>
      <name val="Inherit"/>
      <family val="0"/>
    </font>
    <font>
      <sz val="8"/>
      <color theme="1"/>
      <name val="Calibri"/>
      <family val="2"/>
    </font>
    <font>
      <b/>
      <sz val="8"/>
      <color theme="1"/>
      <name val="Calibri"/>
      <family val="2"/>
    </font>
    <font>
      <sz val="8"/>
      <color rgb="FF000000"/>
      <name val="Verdana"/>
      <family val="2"/>
    </font>
    <font>
      <sz val="8"/>
      <color theme="1"/>
      <name val="Verdana"/>
      <family val="2"/>
    </font>
    <font>
      <sz val="8"/>
      <color theme="1"/>
      <name val="Arial"/>
      <family val="2"/>
    </font>
    <font>
      <sz val="8"/>
      <color theme="1"/>
      <name val="Times New Roman"/>
      <family val="1"/>
    </font>
    <font>
      <sz val="8"/>
      <color rgb="FF000000"/>
      <name val="Times New Roman"/>
      <family val="1"/>
    </font>
    <font>
      <sz val="10"/>
      <color theme="1"/>
      <name val="Times New Roman"/>
      <family val="1"/>
    </font>
    <font>
      <sz val="10"/>
      <color rgb="FF000000"/>
      <name val="Times New Roman"/>
      <family val="1"/>
    </font>
    <font>
      <sz val="10"/>
      <color theme="1"/>
      <name val="Arial"/>
      <family val="2"/>
    </font>
    <font>
      <sz val="10"/>
      <color rgb="FF000000"/>
      <name val="Courier New"/>
      <family val="3"/>
    </font>
    <font>
      <sz val="10"/>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
      <patternFill patternType="solid">
        <fgColor theme="0"/>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00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style="thin"/>
      <right style="thin"/>
      <top>
        <color indexed="63"/>
      </top>
      <bottom>
        <color indexed="63"/>
      </bottom>
    </border>
    <border>
      <left style="thin"/>
      <right/>
      <top style="thin"/>
      <bottom style="thin"/>
    </border>
    <border>
      <left/>
      <right/>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48"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178">
    <xf numFmtId="0" fontId="0" fillId="0" borderId="0" xfId="0" applyFont="1" applyAlignment="1">
      <alignment/>
    </xf>
    <xf numFmtId="0" fontId="57" fillId="33" borderId="10" xfId="0" applyFont="1" applyFill="1" applyBorder="1" applyAlignment="1">
      <alignment horizontal="center" vertical="center"/>
    </xf>
    <xf numFmtId="166" fontId="57" fillId="33" borderId="10" xfId="0" applyNumberFormat="1" applyFont="1" applyFill="1" applyBorder="1" applyAlignment="1">
      <alignment horizontal="center" vertical="center"/>
    </xf>
    <xf numFmtId="0" fontId="57" fillId="33" borderId="10" xfId="0" applyFont="1" applyFill="1" applyBorder="1" applyAlignment="1">
      <alignment horizontal="center" vertical="center" wrapText="1"/>
    </xf>
    <xf numFmtId="0" fontId="57" fillId="33" borderId="0" xfId="0" applyFont="1" applyFill="1" applyAlignment="1">
      <alignment horizontal="center" vertical="center"/>
    </xf>
    <xf numFmtId="43" fontId="57" fillId="33" borderId="10" xfId="0" applyNumberFormat="1" applyFont="1" applyFill="1" applyBorder="1" applyAlignment="1">
      <alignment horizontal="center" vertical="center" wrapText="1"/>
    </xf>
    <xf numFmtId="1" fontId="57" fillId="33" borderId="10" xfId="0" applyNumberFormat="1" applyFont="1" applyFill="1" applyBorder="1" applyAlignment="1">
      <alignment horizontal="center" vertical="center"/>
    </xf>
    <xf numFmtId="0" fontId="0" fillId="0" borderId="0" xfId="0" applyFill="1" applyAlignment="1">
      <alignment/>
    </xf>
    <xf numFmtId="0" fontId="57" fillId="34" borderId="0" xfId="0" applyFont="1" applyFill="1" applyAlignment="1">
      <alignment horizontal="center" vertical="center"/>
    </xf>
    <xf numFmtId="0" fontId="0" fillId="0" borderId="0" xfId="0" applyFill="1" applyBorder="1" applyAlignment="1">
      <alignment/>
    </xf>
    <xf numFmtId="0" fontId="56" fillId="0" borderId="0" xfId="0" applyFont="1" applyFill="1" applyBorder="1" applyAlignment="1">
      <alignment horizontal="center"/>
    </xf>
    <xf numFmtId="0" fontId="58" fillId="0" borderId="11" xfId="0" applyFont="1" applyBorder="1" applyAlignment="1">
      <alignment wrapText="1"/>
    </xf>
    <xf numFmtId="0" fontId="59" fillId="0" borderId="11" xfId="0" applyFont="1" applyBorder="1" applyAlignment="1">
      <alignment vertical="center" wrapText="1"/>
    </xf>
    <xf numFmtId="0" fontId="59" fillId="0" borderId="11" xfId="0" applyFont="1" applyBorder="1" applyAlignment="1">
      <alignment horizontal="center" wrapText="1"/>
    </xf>
    <xf numFmtId="0" fontId="59" fillId="0" borderId="11" xfId="0" applyFont="1" applyBorder="1" applyAlignment="1">
      <alignment wrapText="1"/>
    </xf>
    <xf numFmtId="0" fontId="60" fillId="34" borderId="11" xfId="0" applyFont="1" applyFill="1" applyBorder="1" applyAlignment="1">
      <alignment vertical="top" wrapText="1"/>
    </xf>
    <xf numFmtId="0" fontId="60" fillId="34" borderId="11" xfId="0" applyFont="1" applyFill="1" applyBorder="1" applyAlignment="1">
      <alignment/>
    </xf>
    <xf numFmtId="0" fontId="61" fillId="34" borderId="11" xfId="0" applyFont="1" applyFill="1" applyBorder="1" applyAlignment="1">
      <alignment horizontal="left" vertical="center" wrapText="1"/>
    </xf>
    <xf numFmtId="0" fontId="60" fillId="0" borderId="11" xfId="0" applyFont="1" applyBorder="1" applyAlignment="1">
      <alignment wrapText="1"/>
    </xf>
    <xf numFmtId="0" fontId="62" fillId="0" borderId="0" xfId="0" applyFont="1" applyFill="1" applyAlignment="1">
      <alignment/>
    </xf>
    <xf numFmtId="0" fontId="63" fillId="0" borderId="10" xfId="0" applyFont="1" applyFill="1" applyBorder="1" applyAlignment="1">
      <alignment horizontal="center" vertical="center" wrapText="1"/>
    </xf>
    <xf numFmtId="0" fontId="63" fillId="0" borderId="10" xfId="0" applyFont="1" applyFill="1" applyBorder="1" applyAlignment="1">
      <alignment horizontal="center" vertical="center"/>
    </xf>
    <xf numFmtId="1" fontId="63" fillId="0" borderId="10" xfId="0" applyNumberFormat="1" applyFont="1" applyFill="1" applyBorder="1" applyAlignment="1">
      <alignment horizontal="center" vertical="center"/>
    </xf>
    <xf numFmtId="43" fontId="63" fillId="0" borderId="10" xfId="0" applyNumberFormat="1" applyFont="1" applyFill="1" applyBorder="1" applyAlignment="1">
      <alignment horizontal="center" vertical="center" wrapText="1"/>
    </xf>
    <xf numFmtId="166" fontId="63" fillId="0" borderId="10" xfId="0" applyNumberFormat="1" applyFont="1" applyFill="1" applyBorder="1" applyAlignment="1">
      <alignment horizontal="center" vertical="center"/>
    </xf>
    <xf numFmtId="14" fontId="5" fillId="0" borderId="11" xfId="0" applyNumberFormat="1" applyFont="1" applyFill="1" applyBorder="1" applyAlignment="1">
      <alignment horizontal="center" vertical="center"/>
    </xf>
    <xf numFmtId="0" fontId="5" fillId="0" borderId="11" xfId="0" applyFont="1" applyFill="1" applyBorder="1" applyAlignment="1">
      <alignment vertical="center"/>
    </xf>
    <xf numFmtId="0" fontId="62" fillId="0" borderId="11" xfId="0" applyFont="1" applyFill="1" applyBorder="1" applyAlignment="1">
      <alignment wrapText="1"/>
    </xf>
    <xf numFmtId="1" fontId="62" fillId="0" borderId="11" xfId="0" applyNumberFormat="1" applyFont="1" applyFill="1" applyBorder="1" applyAlignment="1">
      <alignment horizontal="center"/>
    </xf>
    <xf numFmtId="171" fontId="62" fillId="0" borderId="11" xfId="47" applyNumberFormat="1" applyFont="1" applyFill="1" applyBorder="1" applyAlignment="1">
      <alignment horizontal="center" vertical="center" wrapText="1"/>
    </xf>
    <xf numFmtId="171" fontId="62" fillId="0" borderId="11" xfId="0" applyNumberFormat="1" applyFont="1" applyFill="1" applyBorder="1" applyAlignment="1">
      <alignment horizontal="center" vertical="center" wrapText="1"/>
    </xf>
    <xf numFmtId="0" fontId="62" fillId="0" borderId="11" xfId="0" applyFont="1" applyFill="1" applyBorder="1" applyAlignment="1">
      <alignment vertical="center" wrapText="1"/>
    </xf>
    <xf numFmtId="0" fontId="62" fillId="0" borderId="11" xfId="0" applyFont="1" applyFill="1" applyBorder="1" applyAlignment="1">
      <alignment horizontal="center" vertical="center"/>
    </xf>
    <xf numFmtId="14" fontId="5" fillId="0" borderId="12" xfId="0" applyNumberFormat="1" applyFont="1" applyFill="1" applyBorder="1" applyAlignment="1">
      <alignment horizontal="center" vertical="center"/>
    </xf>
    <xf numFmtId="0" fontId="64" fillId="0" borderId="0" xfId="0" applyFont="1" applyFill="1" applyAlignment="1">
      <alignment vertical="top" wrapText="1"/>
    </xf>
    <xf numFmtId="1" fontId="62" fillId="0" borderId="12" xfId="0" applyNumberFormat="1" applyFont="1" applyFill="1" applyBorder="1" applyAlignment="1">
      <alignment horizontal="center"/>
    </xf>
    <xf numFmtId="171" fontId="62" fillId="0" borderId="12" xfId="47" applyNumberFormat="1" applyFont="1" applyFill="1" applyBorder="1" applyAlignment="1">
      <alignment horizontal="center" vertical="center" wrapText="1"/>
    </xf>
    <xf numFmtId="171" fontId="62" fillId="0" borderId="12" xfId="0" applyNumberFormat="1" applyFont="1" applyFill="1" applyBorder="1" applyAlignment="1">
      <alignment horizontal="center" vertical="center" wrapText="1"/>
    </xf>
    <xf numFmtId="0" fontId="65" fillId="0" borderId="11" xfId="0" applyFont="1" applyFill="1" applyBorder="1" applyAlignment="1">
      <alignment horizontal="center" vertical="center"/>
    </xf>
    <xf numFmtId="0" fontId="62" fillId="0" borderId="11" xfId="0" applyFont="1" applyFill="1" applyBorder="1" applyAlignment="1">
      <alignment horizontal="left" wrapText="1"/>
    </xf>
    <xf numFmtId="171" fontId="62" fillId="0" borderId="11" xfId="0" applyNumberFormat="1" applyFont="1" applyFill="1" applyBorder="1" applyAlignment="1">
      <alignment horizontal="center" vertical="center"/>
    </xf>
    <xf numFmtId="0" fontId="62" fillId="0" borderId="11" xfId="0" applyFont="1" applyFill="1" applyBorder="1" applyAlignment="1">
      <alignment/>
    </xf>
    <xf numFmtId="0" fontId="62" fillId="0" borderId="11" xfId="0" applyFont="1" applyFill="1" applyBorder="1" applyAlignment="1">
      <alignment horizontal="center"/>
    </xf>
    <xf numFmtId="16" fontId="5" fillId="0" borderId="12"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62" fillId="0" borderId="12" xfId="0" applyFont="1" applyFill="1" applyBorder="1" applyAlignment="1">
      <alignment wrapText="1"/>
    </xf>
    <xf numFmtId="0" fontId="62" fillId="0" borderId="12" xfId="0" applyFont="1" applyFill="1" applyBorder="1" applyAlignment="1">
      <alignment vertical="center" wrapText="1"/>
    </xf>
    <xf numFmtId="0" fontId="62" fillId="0" borderId="12" xfId="0" applyFont="1" applyFill="1" applyBorder="1" applyAlignment="1">
      <alignment horizontal="center" vertical="center"/>
    </xf>
    <xf numFmtId="16" fontId="5"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xf>
    <xf numFmtId="4" fontId="62" fillId="0" borderId="11" xfId="0" applyNumberFormat="1" applyFont="1" applyFill="1" applyBorder="1" applyAlignment="1">
      <alignment horizontal="center" vertical="center" wrapText="1"/>
    </xf>
    <xf numFmtId="14" fontId="62" fillId="0" borderId="11" xfId="0" applyNumberFormat="1" applyFont="1" applyFill="1" applyBorder="1" applyAlignment="1">
      <alignment/>
    </xf>
    <xf numFmtId="44" fontId="62" fillId="0" borderId="11" xfId="47" applyFont="1" applyFill="1" applyBorder="1" applyAlignment="1">
      <alignment wrapText="1"/>
    </xf>
    <xf numFmtId="4" fontId="62" fillId="0" borderId="11" xfId="0" applyNumberFormat="1" applyFont="1" applyFill="1" applyBorder="1" applyAlignment="1">
      <alignment wrapText="1"/>
    </xf>
    <xf numFmtId="0" fontId="64" fillId="0" borderId="11" xfId="0" applyFont="1" applyFill="1" applyBorder="1" applyAlignment="1">
      <alignment/>
    </xf>
    <xf numFmtId="0" fontId="62" fillId="0" borderId="11" xfId="0" applyFont="1" applyFill="1" applyBorder="1" applyAlignment="1">
      <alignment/>
    </xf>
    <xf numFmtId="14" fontId="62" fillId="0" borderId="12" xfId="0" applyNumberFormat="1" applyFont="1" applyFill="1" applyBorder="1" applyAlignment="1">
      <alignment/>
    </xf>
    <xf numFmtId="0" fontId="62" fillId="0" borderId="12" xfId="0" applyFont="1" applyFill="1" applyBorder="1" applyAlignment="1">
      <alignment/>
    </xf>
    <xf numFmtId="4" fontId="62" fillId="0" borderId="12" xfId="0" applyNumberFormat="1" applyFont="1" applyFill="1" applyBorder="1" applyAlignment="1">
      <alignment wrapText="1"/>
    </xf>
    <xf numFmtId="0" fontId="64" fillId="0" borderId="12" xfId="0" applyFont="1" applyFill="1" applyBorder="1" applyAlignment="1">
      <alignment wrapText="1"/>
    </xf>
    <xf numFmtId="0" fontId="64" fillId="0" borderId="12" xfId="0" applyFont="1" applyFill="1" applyBorder="1" applyAlignment="1">
      <alignment/>
    </xf>
    <xf numFmtId="0" fontId="64" fillId="0" borderId="11" xfId="0" applyFont="1" applyFill="1" applyBorder="1" applyAlignment="1">
      <alignment wrapText="1"/>
    </xf>
    <xf numFmtId="0" fontId="64" fillId="0" borderId="10" xfId="0" applyFont="1" applyFill="1" applyBorder="1" applyAlignment="1">
      <alignment wrapText="1"/>
    </xf>
    <xf numFmtId="0" fontId="64" fillId="0" borderId="10" xfId="0" applyFont="1" applyFill="1" applyBorder="1" applyAlignment="1">
      <alignment/>
    </xf>
    <xf numFmtId="14" fontId="5" fillId="0" borderId="11" xfId="0" applyNumberFormat="1" applyFont="1" applyFill="1" applyBorder="1" applyAlignment="1">
      <alignment horizontal="center"/>
    </xf>
    <xf numFmtId="0" fontId="5" fillId="0" borderId="11" xfId="0" applyFont="1" applyFill="1" applyBorder="1" applyAlignment="1">
      <alignment/>
    </xf>
    <xf numFmtId="4" fontId="62" fillId="0" borderId="11" xfId="0" applyNumberFormat="1" applyFont="1" applyFill="1" applyBorder="1" applyAlignment="1">
      <alignment/>
    </xf>
    <xf numFmtId="2" fontId="62" fillId="0" borderId="11" xfId="0" applyNumberFormat="1" applyFont="1" applyFill="1" applyBorder="1" applyAlignment="1">
      <alignment/>
    </xf>
    <xf numFmtId="0" fontId="62" fillId="0" borderId="11" xfId="0" applyFont="1" applyFill="1" applyBorder="1" applyAlignment="1">
      <alignment vertical="top" wrapText="1"/>
    </xf>
    <xf numFmtId="14" fontId="62" fillId="0" borderId="11" xfId="0" applyNumberFormat="1" applyFont="1" applyFill="1" applyBorder="1" applyAlignment="1">
      <alignment horizontal="center"/>
    </xf>
    <xf numFmtId="0" fontId="66" fillId="0" borderId="11" xfId="0" applyFont="1" applyFill="1" applyBorder="1" applyAlignment="1">
      <alignment vertical="top" wrapText="1"/>
    </xf>
    <xf numFmtId="3" fontId="62" fillId="0" borderId="11" xfId="0" applyNumberFormat="1" applyFont="1" applyFill="1" applyBorder="1" applyAlignment="1">
      <alignment/>
    </xf>
    <xf numFmtId="3" fontId="62" fillId="0" borderId="11" xfId="0" applyNumberFormat="1" applyFont="1" applyFill="1" applyBorder="1" applyAlignment="1">
      <alignment wrapText="1"/>
    </xf>
    <xf numFmtId="0" fontId="5" fillId="0" borderId="11" xfId="0" applyFont="1" applyFill="1" applyBorder="1" applyAlignment="1">
      <alignment horizontal="left"/>
    </xf>
    <xf numFmtId="0" fontId="64" fillId="0" borderId="11" xfId="0" applyFont="1" applyFill="1" applyBorder="1" applyAlignment="1">
      <alignment vertical="top" wrapText="1"/>
    </xf>
    <xf numFmtId="0" fontId="5" fillId="0" borderId="11" xfId="0" applyFont="1" applyFill="1" applyBorder="1" applyAlignment="1">
      <alignment horizontal="center"/>
    </xf>
    <xf numFmtId="16" fontId="5" fillId="0" borderId="11" xfId="0" applyNumberFormat="1" applyFont="1" applyFill="1" applyBorder="1" applyAlignment="1">
      <alignment horizontal="center"/>
    </xf>
    <xf numFmtId="0" fontId="62" fillId="0" borderId="0" xfId="0" applyFont="1" applyFill="1" applyAlignment="1">
      <alignment vertical="top" wrapText="1"/>
    </xf>
    <xf numFmtId="3" fontId="62" fillId="0" borderId="13" xfId="0" applyNumberFormat="1" applyFont="1" applyFill="1" applyBorder="1" applyAlignment="1">
      <alignment/>
    </xf>
    <xf numFmtId="2" fontId="62" fillId="0" borderId="13" xfId="0" applyNumberFormat="1" applyFont="1" applyFill="1" applyBorder="1" applyAlignment="1">
      <alignment/>
    </xf>
    <xf numFmtId="4" fontId="62" fillId="0" borderId="13" xfId="0" applyNumberFormat="1" applyFont="1" applyFill="1" applyBorder="1" applyAlignment="1">
      <alignment/>
    </xf>
    <xf numFmtId="0" fontId="62" fillId="0" borderId="0" xfId="0" applyFont="1" applyFill="1" applyAlignment="1">
      <alignment wrapText="1"/>
    </xf>
    <xf numFmtId="0" fontId="62" fillId="0" borderId="13" xfId="0" applyFont="1" applyFill="1" applyBorder="1" applyAlignment="1">
      <alignment wrapText="1"/>
    </xf>
    <xf numFmtId="0" fontId="0" fillId="0" borderId="0" xfId="0" applyFill="1" applyAlignment="1">
      <alignment wrapText="1"/>
    </xf>
    <xf numFmtId="0" fontId="4" fillId="0" borderId="14" xfId="51" applyFont="1" applyFill="1" applyBorder="1" applyAlignment="1">
      <alignment horizontal="center"/>
      <protection/>
    </xf>
    <xf numFmtId="0" fontId="4" fillId="0" borderId="15" xfId="51" applyFont="1" applyFill="1" applyBorder="1" applyAlignment="1">
      <alignment horizontal="center"/>
      <protection/>
    </xf>
    <xf numFmtId="0" fontId="3" fillId="0" borderId="0" xfId="51" applyFont="1" applyFill="1" applyBorder="1" applyAlignment="1">
      <alignment horizontal="center"/>
      <protection/>
    </xf>
    <xf numFmtId="0" fontId="67" fillId="0" borderId="0" xfId="0" applyFont="1" applyFill="1" applyBorder="1" applyAlignment="1">
      <alignment horizontal="center"/>
    </xf>
    <xf numFmtId="0" fontId="68" fillId="0" borderId="0" xfId="0" applyFont="1" applyFill="1" applyAlignment="1">
      <alignment horizontal="center"/>
    </xf>
    <xf numFmtId="0" fontId="68" fillId="0" borderId="16" xfId="0" applyFont="1" applyFill="1" applyBorder="1" applyAlignment="1">
      <alignment horizontal="center"/>
    </xf>
    <xf numFmtId="0" fontId="60" fillId="35" borderId="0" xfId="0" applyFont="1" applyFill="1" applyBorder="1" applyAlignment="1">
      <alignment/>
    </xf>
    <xf numFmtId="1" fontId="60" fillId="35" borderId="0" xfId="0" applyNumberFormat="1" applyFont="1" applyFill="1" applyAlignment="1">
      <alignment horizontal="center"/>
    </xf>
    <xf numFmtId="43" fontId="60" fillId="35" borderId="0" xfId="0" applyNumberFormat="1" applyFont="1" applyFill="1" applyAlignment="1">
      <alignment horizontal="right" vertical="center"/>
    </xf>
    <xf numFmtId="166" fontId="60" fillId="35" borderId="0" xfId="0" applyNumberFormat="1" applyFont="1" applyFill="1" applyAlignment="1">
      <alignment horizontal="right" vertical="center"/>
    </xf>
    <xf numFmtId="0" fontId="60" fillId="0" borderId="0" xfId="0" applyFont="1" applyAlignment="1">
      <alignment/>
    </xf>
    <xf numFmtId="0" fontId="35" fillId="35" borderId="0" xfId="51" applyFont="1" applyFill="1" applyBorder="1" applyAlignment="1">
      <alignment/>
      <protection/>
    </xf>
    <xf numFmtId="0" fontId="35" fillId="0" borderId="0" xfId="51" applyFont="1" applyFill="1" applyBorder="1" applyAlignment="1">
      <alignment/>
      <protection/>
    </xf>
    <xf numFmtId="0" fontId="35" fillId="0" borderId="0" xfId="51" applyFont="1" applyFill="1" applyBorder="1" applyAlignment="1">
      <alignment horizontal="center"/>
      <protection/>
    </xf>
    <xf numFmtId="0" fontId="60" fillId="0" borderId="0" xfId="0" applyFont="1" applyFill="1" applyAlignment="1">
      <alignment/>
    </xf>
    <xf numFmtId="0" fontId="69" fillId="0" borderId="0" xfId="0" applyFont="1" applyFill="1" applyBorder="1" applyAlignment="1">
      <alignment horizontal="center"/>
    </xf>
    <xf numFmtId="0" fontId="70" fillId="0" borderId="0" xfId="0" applyFont="1" applyAlignment="1">
      <alignment horizontal="center"/>
    </xf>
    <xf numFmtId="0" fontId="70" fillId="0" borderId="16" xfId="0" applyFont="1" applyBorder="1" applyAlignment="1">
      <alignment horizontal="center"/>
    </xf>
    <xf numFmtId="0" fontId="37" fillId="33" borderId="14" xfId="51" applyFont="1" applyFill="1" applyBorder="1" applyAlignment="1">
      <alignment horizontal="left"/>
      <protection/>
    </xf>
    <xf numFmtId="0" fontId="37" fillId="33" borderId="15" xfId="51" applyFont="1" applyFill="1" applyBorder="1" applyAlignment="1">
      <alignment horizontal="left"/>
      <protection/>
    </xf>
    <xf numFmtId="0" fontId="57" fillId="34" borderId="0" xfId="0" applyFont="1" applyFill="1" applyAlignment="1">
      <alignment/>
    </xf>
    <xf numFmtId="0" fontId="57" fillId="33" borderId="0" xfId="0" applyFont="1" applyFill="1" applyAlignment="1">
      <alignment/>
    </xf>
    <xf numFmtId="16" fontId="2" fillId="0" borderId="11" xfId="0" applyNumberFormat="1" applyFont="1" applyBorder="1" applyAlignment="1">
      <alignment horizontal="center" vertical="top"/>
    </xf>
    <xf numFmtId="0" fontId="2" fillId="0" borderId="11" xfId="0" applyFont="1" applyBorder="1" applyAlignment="1">
      <alignment horizontal="center" vertical="top"/>
    </xf>
    <xf numFmtId="0" fontId="59" fillId="0" borderId="11" xfId="0" applyFont="1" applyBorder="1" applyAlignment="1">
      <alignment horizontal="center" vertical="top"/>
    </xf>
    <xf numFmtId="4" fontId="59" fillId="0" borderId="11" xfId="0" applyNumberFormat="1" applyFont="1" applyBorder="1" applyAlignment="1">
      <alignment horizontal="center" vertical="top"/>
    </xf>
    <xf numFmtId="0" fontId="60" fillId="34" borderId="11" xfId="0" applyFont="1" applyFill="1" applyBorder="1" applyAlignment="1">
      <alignment horizontal="center"/>
    </xf>
    <xf numFmtId="0" fontId="60" fillId="34" borderId="0" xfId="0" applyFont="1" applyFill="1" applyAlignment="1">
      <alignment/>
    </xf>
    <xf numFmtId="0" fontId="58" fillId="34" borderId="11" xfId="0" applyFont="1" applyFill="1" applyBorder="1" applyAlignment="1">
      <alignment horizontal="center" vertical="top" wrapText="1"/>
    </xf>
    <xf numFmtId="0" fontId="58" fillId="0" borderId="11" xfId="0" applyFont="1" applyBorder="1" applyAlignment="1">
      <alignment horizontal="center" vertical="top"/>
    </xf>
    <xf numFmtId="0" fontId="60" fillId="13" borderId="0" xfId="0" applyFont="1" applyFill="1" applyAlignment="1">
      <alignment/>
    </xf>
    <xf numFmtId="16"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58" fillId="34" borderId="11" xfId="0" applyFont="1" applyFill="1" applyBorder="1" applyAlignment="1">
      <alignment horizontal="center" vertical="center" wrapText="1"/>
    </xf>
    <xf numFmtId="0" fontId="58" fillId="34" borderId="11" xfId="0" applyFont="1" applyFill="1" applyBorder="1" applyAlignment="1">
      <alignment horizontal="center" vertical="center"/>
    </xf>
    <xf numFmtId="4" fontId="58" fillId="34" borderId="11" xfId="0" applyNumberFormat="1" applyFont="1" applyFill="1" applyBorder="1" applyAlignment="1">
      <alignment horizontal="center" vertical="center"/>
    </xf>
    <xf numFmtId="0" fontId="60" fillId="36" borderId="0" xfId="0" applyFont="1" applyFill="1" applyAlignment="1">
      <alignment/>
    </xf>
    <xf numFmtId="16" fontId="2" fillId="0" borderId="11" xfId="0" applyNumberFormat="1" applyFont="1" applyBorder="1" applyAlignment="1">
      <alignment horizontal="center"/>
    </xf>
    <xf numFmtId="0" fontId="2" fillId="0" borderId="11" xfId="0" applyFont="1" applyBorder="1" applyAlignment="1">
      <alignment horizontal="left"/>
    </xf>
    <xf numFmtId="0" fontId="58" fillId="34" borderId="11" xfId="0" applyFont="1" applyFill="1" applyBorder="1" applyAlignment="1">
      <alignment horizontal="center" wrapText="1"/>
    </xf>
    <xf numFmtId="4" fontId="58" fillId="34" borderId="11" xfId="0" applyNumberFormat="1" applyFont="1" applyFill="1" applyBorder="1" applyAlignment="1">
      <alignment horizontal="center"/>
    </xf>
    <xf numFmtId="0" fontId="58" fillId="34" borderId="11" xfId="0" applyFont="1" applyFill="1" applyBorder="1" applyAlignment="1">
      <alignment horizontal="center"/>
    </xf>
    <xf numFmtId="0" fontId="57" fillId="34" borderId="0" xfId="0" applyFont="1" applyFill="1" applyAlignment="1">
      <alignment vertical="center"/>
    </xf>
    <xf numFmtId="0" fontId="57" fillId="13" borderId="0" xfId="0" applyFont="1" applyFill="1" applyAlignment="1">
      <alignment vertical="center"/>
    </xf>
    <xf numFmtId="2" fontId="71" fillId="34" borderId="11" xfId="0" applyNumberFormat="1" applyFont="1" applyFill="1" applyBorder="1" applyAlignment="1">
      <alignment horizontal="center"/>
    </xf>
    <xf numFmtId="0" fontId="57" fillId="36" borderId="0" xfId="0" applyFont="1" applyFill="1" applyAlignment="1">
      <alignment vertical="center"/>
    </xf>
    <xf numFmtId="0" fontId="61" fillId="34" borderId="11" xfId="0" applyFont="1" applyFill="1" applyBorder="1" applyAlignment="1">
      <alignment horizontal="center" wrapText="1"/>
    </xf>
    <xf numFmtId="4" fontId="61" fillId="34" borderId="11" xfId="0" applyNumberFormat="1" applyFont="1" applyFill="1" applyBorder="1" applyAlignment="1">
      <alignment horizontal="center" wrapText="1"/>
    </xf>
    <xf numFmtId="0" fontId="57" fillId="0" borderId="0" xfId="0" applyFont="1" applyFill="1" applyAlignment="1">
      <alignment vertical="center"/>
    </xf>
    <xf numFmtId="0" fontId="57" fillId="36" borderId="0" xfId="0" applyFont="1" applyFill="1" applyAlignment="1">
      <alignment/>
    </xf>
    <xf numFmtId="16" fontId="2" fillId="0" borderId="11" xfId="0" applyNumberFormat="1" applyFont="1" applyFill="1" applyBorder="1" applyAlignment="1">
      <alignment horizontal="center"/>
    </xf>
    <xf numFmtId="0" fontId="2" fillId="0" borderId="11" xfId="0" applyFont="1" applyFill="1" applyBorder="1" applyAlignment="1">
      <alignment horizontal="center"/>
    </xf>
    <xf numFmtId="0" fontId="60" fillId="34" borderId="0" xfId="0" applyFont="1" applyFill="1" applyAlignment="1">
      <alignment vertical="center"/>
    </xf>
    <xf numFmtId="0" fontId="60" fillId="13" borderId="0" xfId="0" applyFont="1" applyFill="1" applyAlignment="1">
      <alignment vertical="center"/>
    </xf>
    <xf numFmtId="0" fontId="61" fillId="34" borderId="11" xfId="0" applyFont="1" applyFill="1" applyBorder="1" applyAlignment="1">
      <alignment horizontal="center" vertical="center" wrapText="1"/>
    </xf>
    <xf numFmtId="4" fontId="61" fillId="34" borderId="11" xfId="0" applyNumberFormat="1" applyFont="1" applyFill="1" applyBorder="1" applyAlignment="1">
      <alignment horizontal="center" vertical="center" wrapText="1"/>
    </xf>
    <xf numFmtId="0" fontId="57" fillId="37" borderId="0" xfId="0" applyFont="1" applyFill="1" applyAlignment="1">
      <alignment vertical="center"/>
    </xf>
    <xf numFmtId="0" fontId="61" fillId="34" borderId="11" xfId="0" applyFont="1" applyFill="1" applyBorder="1" applyAlignment="1">
      <alignment horizontal="right" vertical="center" wrapText="1"/>
    </xf>
    <xf numFmtId="4" fontId="61" fillId="34" borderId="11" xfId="0" applyNumberFormat="1" applyFont="1" applyFill="1" applyBorder="1" applyAlignment="1">
      <alignment horizontal="right" vertical="center" wrapText="1"/>
    </xf>
    <xf numFmtId="0" fontId="60" fillId="36" borderId="0" xfId="0" applyFont="1" applyFill="1" applyAlignment="1">
      <alignment vertical="center"/>
    </xf>
    <xf numFmtId="14" fontId="71" fillId="34" borderId="11" xfId="0" applyNumberFormat="1" applyFont="1" applyFill="1" applyBorder="1" applyAlignment="1">
      <alignment/>
    </xf>
    <xf numFmtId="0" fontId="2" fillId="34" borderId="11" xfId="0" applyFont="1" applyFill="1" applyBorder="1" applyAlignment="1">
      <alignment/>
    </xf>
    <xf numFmtId="2" fontId="60" fillId="34" borderId="11" xfId="0" applyNumberFormat="1" applyFont="1" applyFill="1" applyBorder="1" applyAlignment="1">
      <alignment/>
    </xf>
    <xf numFmtId="14" fontId="60" fillId="34" borderId="11" xfId="0" applyNumberFormat="1" applyFont="1" applyFill="1" applyBorder="1" applyAlignment="1">
      <alignment/>
    </xf>
    <xf numFmtId="0" fontId="71" fillId="34" borderId="11" xfId="0" applyFont="1" applyFill="1" applyBorder="1" applyAlignment="1">
      <alignment/>
    </xf>
    <xf numFmtId="1" fontId="60" fillId="34" borderId="11" xfId="0" applyNumberFormat="1" applyFont="1" applyFill="1" applyBorder="1" applyAlignment="1">
      <alignment horizontal="center"/>
    </xf>
    <xf numFmtId="44" fontId="60" fillId="34" borderId="11" xfId="47" applyFont="1" applyFill="1" applyBorder="1" applyAlignment="1">
      <alignment horizontal="right"/>
    </xf>
    <xf numFmtId="166" fontId="60" fillId="34" borderId="11" xfId="0" applyNumberFormat="1" applyFont="1" applyFill="1" applyBorder="1" applyAlignment="1">
      <alignment horizontal="right" vertical="center"/>
    </xf>
    <xf numFmtId="0" fontId="2" fillId="34" borderId="11" xfId="0" applyFont="1" applyFill="1" applyBorder="1" applyAlignment="1">
      <alignment horizontal="center"/>
    </xf>
    <xf numFmtId="43" fontId="60" fillId="34" borderId="11" xfId="0" applyNumberFormat="1" applyFont="1" applyFill="1" applyBorder="1" applyAlignment="1">
      <alignment horizontal="right"/>
    </xf>
    <xf numFmtId="0" fontId="58" fillId="34" borderId="11" xfId="0" applyFont="1" applyFill="1" applyBorder="1" applyAlignment="1">
      <alignment/>
    </xf>
    <xf numFmtId="0" fontId="72" fillId="34" borderId="11" xfId="0" applyFont="1" applyFill="1" applyBorder="1" applyAlignment="1">
      <alignment/>
    </xf>
    <xf numFmtId="44" fontId="73" fillId="34" borderId="11" xfId="47" applyFont="1" applyFill="1" applyBorder="1" applyAlignment="1">
      <alignment/>
    </xf>
    <xf numFmtId="0" fontId="60" fillId="34" borderId="11" xfId="0" applyFont="1" applyFill="1" applyBorder="1" applyAlignment="1">
      <alignment wrapText="1"/>
    </xf>
    <xf numFmtId="44" fontId="60" fillId="34" borderId="11" xfId="47" applyFont="1" applyFill="1" applyBorder="1" applyAlignment="1">
      <alignment wrapText="1"/>
    </xf>
    <xf numFmtId="14" fontId="71" fillId="34" borderId="11" xfId="0" applyNumberFormat="1" applyFont="1" applyFill="1" applyBorder="1" applyAlignment="1" quotePrefix="1">
      <alignment/>
    </xf>
    <xf numFmtId="4" fontId="60" fillId="34" borderId="11" xfId="0" applyNumberFormat="1" applyFont="1" applyFill="1" applyBorder="1" applyAlignment="1">
      <alignment wrapText="1"/>
    </xf>
    <xf numFmtId="14" fontId="2" fillId="34" borderId="11" xfId="0" applyNumberFormat="1" applyFont="1" applyFill="1" applyBorder="1" applyAlignment="1">
      <alignment horizontal="right"/>
    </xf>
    <xf numFmtId="14" fontId="2" fillId="34" borderId="11" xfId="0" applyNumberFormat="1" applyFont="1" applyFill="1" applyBorder="1" applyAlignment="1">
      <alignment/>
    </xf>
    <xf numFmtId="0" fontId="2" fillId="34" borderId="11" xfId="0" applyFont="1" applyFill="1" applyBorder="1" applyAlignment="1">
      <alignment horizontal="left"/>
    </xf>
    <xf numFmtId="43" fontId="60" fillId="34" borderId="11" xfId="0" applyNumberFormat="1" applyFont="1" applyFill="1" applyBorder="1" applyAlignment="1">
      <alignment horizontal="right" vertical="center"/>
    </xf>
    <xf numFmtId="0" fontId="2" fillId="34" borderId="11" xfId="0" applyFont="1" applyFill="1" applyBorder="1" applyAlignment="1">
      <alignment/>
    </xf>
    <xf numFmtId="14" fontId="60" fillId="34" borderId="11" xfId="0" applyNumberFormat="1" applyFont="1" applyFill="1" applyBorder="1" applyAlignment="1">
      <alignment horizontal="center"/>
    </xf>
    <xf numFmtId="16" fontId="2" fillId="34" borderId="11" xfId="0" applyNumberFormat="1" applyFont="1" applyFill="1" applyBorder="1" applyAlignment="1">
      <alignment/>
    </xf>
    <xf numFmtId="16" fontId="2" fillId="34" borderId="11" xfId="0" applyNumberFormat="1" applyFont="1" applyFill="1" applyBorder="1" applyAlignment="1">
      <alignment horizontal="center"/>
    </xf>
    <xf numFmtId="0" fontId="60" fillId="0" borderId="11" xfId="0" applyFont="1" applyBorder="1" applyAlignment="1">
      <alignment horizontal="center"/>
    </xf>
    <xf numFmtId="0" fontId="60" fillId="0" borderId="11" xfId="0" applyFont="1" applyBorder="1" applyAlignment="1">
      <alignment/>
    </xf>
    <xf numFmtId="1" fontId="60" fillId="0" borderId="11" xfId="0" applyNumberFormat="1" applyFont="1" applyBorder="1" applyAlignment="1">
      <alignment horizontal="center"/>
    </xf>
    <xf numFmtId="43" fontId="60" fillId="0" borderId="11" xfId="0" applyNumberFormat="1" applyFont="1" applyBorder="1" applyAlignment="1">
      <alignment horizontal="right" vertical="center"/>
    </xf>
    <xf numFmtId="166" fontId="60" fillId="0" borderId="11" xfId="0" applyNumberFormat="1" applyFont="1" applyBorder="1" applyAlignment="1">
      <alignment horizontal="right" vertical="center"/>
    </xf>
    <xf numFmtId="0" fontId="60" fillId="0" borderId="0" xfId="0" applyFont="1" applyAlignment="1">
      <alignment horizontal="center"/>
    </xf>
    <xf numFmtId="1" fontId="60" fillId="0" borderId="0" xfId="0" applyNumberFormat="1" applyFont="1" applyAlignment="1">
      <alignment horizontal="center"/>
    </xf>
    <xf numFmtId="43" fontId="60" fillId="0" borderId="0" xfId="0" applyNumberFormat="1" applyFont="1" applyAlignment="1">
      <alignment horizontal="right" vertical="center"/>
    </xf>
    <xf numFmtId="166" fontId="60" fillId="0" borderId="0" xfId="0" applyNumberFormat="1" applyFont="1" applyAlignment="1">
      <alignment horizontal="right" vertical="center"/>
    </xf>
  </cellXfs>
  <cellStyles count="5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Moeda 2" xfId="49"/>
    <cellStyle name="Neutra" xfId="50"/>
    <cellStyle name="Normal 2" xfId="51"/>
    <cellStyle name="Nota" xfId="52"/>
    <cellStyle name="Percent" xfId="53"/>
    <cellStyle name="Saída" xfId="54"/>
    <cellStyle name="Comma" xfId="55"/>
    <cellStyle name="Comma [0]" xfId="56"/>
    <cellStyle name="Separador de milhares 2" xfId="57"/>
    <cellStyle name="Texto de Aviso" xfId="58"/>
    <cellStyle name="Texto Explicativo" xfId="59"/>
    <cellStyle name="Título" xfId="60"/>
    <cellStyle name="Título 1" xfId="61"/>
    <cellStyle name="Título 2" xfId="62"/>
    <cellStyle name="Título 3" xfId="63"/>
    <cellStyle name="Título 4" xfId="64"/>
    <cellStyle name="Total" xfId="65"/>
  </cellStyles>
  <dxfs count="2">
    <dxf>
      <fill>
        <patternFill>
          <bgColor theme="4" tint="0.3999499976634979"/>
        </patternFill>
      </fill>
    </dxf>
    <dxf>
      <fill>
        <patternFill>
          <bgColor theme="3"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409575</xdr:colOff>
      <xdr:row>1</xdr:row>
      <xdr:rowOff>95250</xdr:rowOff>
    </xdr:from>
    <xdr:to>
      <xdr:col>2</xdr:col>
      <xdr:colOff>1114425</xdr:colOff>
      <xdr:row>6</xdr:row>
      <xdr:rowOff>9525</xdr:rowOff>
    </xdr:to>
    <xdr:pic>
      <xdr:nvPicPr>
        <xdr:cNvPr id="1" name="Imagem 2" descr="índice.png"/>
        <xdr:cNvPicPr preferRelativeResize="1">
          <a:picLocks noChangeAspect="1"/>
        </xdr:cNvPicPr>
      </xdr:nvPicPr>
      <xdr:blipFill>
        <a:blip r:embed="rId1"/>
        <a:stretch>
          <a:fillRect/>
        </a:stretch>
      </xdr:blipFill>
      <xdr:spPr>
        <a:xfrm>
          <a:off x="1114425" y="257175"/>
          <a:ext cx="140970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0</xdr:row>
      <xdr:rowOff>9525</xdr:rowOff>
    </xdr:from>
    <xdr:to>
      <xdr:col>2</xdr:col>
      <xdr:colOff>1676400</xdr:colOff>
      <xdr:row>3</xdr:row>
      <xdr:rowOff>180975</xdr:rowOff>
    </xdr:to>
    <xdr:pic>
      <xdr:nvPicPr>
        <xdr:cNvPr id="1" name="Imagem 1" descr="índice.png"/>
        <xdr:cNvPicPr preferRelativeResize="1">
          <a:picLocks noChangeAspect="1"/>
        </xdr:cNvPicPr>
      </xdr:nvPicPr>
      <xdr:blipFill>
        <a:blip r:embed="rId1"/>
        <a:stretch>
          <a:fillRect/>
        </a:stretch>
      </xdr:blipFill>
      <xdr:spPr>
        <a:xfrm>
          <a:off x="1485900" y="9525"/>
          <a:ext cx="14859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Z373"/>
  <sheetViews>
    <sheetView zoomScale="90" zoomScaleNormal="90" zoomScalePageLayoutView="0" workbookViewId="0" topLeftCell="A3">
      <pane ySplit="6" topLeftCell="A9" activePane="bottomLeft" state="frozen"/>
      <selection pane="topLeft" activeCell="A3" sqref="A3"/>
      <selection pane="bottomLeft" activeCell="C9" sqref="C9"/>
    </sheetView>
  </sheetViews>
  <sheetFormatPr defaultColWidth="9.140625" defaultRowHeight="15"/>
  <cols>
    <col min="1" max="2" width="10.57421875" style="174" customWidth="1"/>
    <col min="3" max="3" width="58.28125" style="94" customWidth="1"/>
    <col min="4" max="4" width="7.57421875" style="175" customWidth="1"/>
    <col min="5" max="5" width="9.140625" style="176" customWidth="1"/>
    <col min="6" max="6" width="10.8515625" style="177" customWidth="1"/>
    <col min="7" max="16384" width="9.140625" style="94" customWidth="1"/>
  </cols>
  <sheetData>
    <row r="1" spans="1:6" ht="12.75">
      <c r="A1" s="90"/>
      <c r="B1" s="90"/>
      <c r="C1" s="90"/>
      <c r="D1" s="91"/>
      <c r="E1" s="92"/>
      <c r="F1" s="93"/>
    </row>
    <row r="2" spans="1:6" ht="12.75">
      <c r="A2" s="95" t="s">
        <v>2</v>
      </c>
      <c r="B2" s="95"/>
      <c r="C2" s="95"/>
      <c r="D2" s="91"/>
      <c r="E2" s="92"/>
      <c r="F2" s="93"/>
    </row>
    <row r="3" spans="1:6" s="98" customFormat="1" ht="12.75">
      <c r="A3" s="96"/>
      <c r="B3" s="96"/>
      <c r="C3" s="97" t="s">
        <v>280</v>
      </c>
      <c r="D3" s="97"/>
      <c r="E3" s="97"/>
      <c r="F3" s="97"/>
    </row>
    <row r="4" spans="1:6" s="98" customFormat="1" ht="12.75">
      <c r="A4" s="96"/>
      <c r="B4" s="96"/>
      <c r="C4" s="99" t="s">
        <v>281</v>
      </c>
      <c r="D4" s="99"/>
      <c r="E4" s="99"/>
      <c r="F4" s="99"/>
    </row>
    <row r="5" spans="1:6" s="98" customFormat="1" ht="12.75">
      <c r="A5" s="96"/>
      <c r="B5" s="96"/>
      <c r="C5" s="100" t="s">
        <v>282</v>
      </c>
      <c r="D5" s="100"/>
      <c r="E5" s="100"/>
      <c r="F5" s="100"/>
    </row>
    <row r="6" spans="1:6" s="98" customFormat="1" ht="12.75">
      <c r="A6" s="96"/>
      <c r="B6" s="96"/>
      <c r="C6" s="101" t="s">
        <v>283</v>
      </c>
      <c r="D6" s="101"/>
      <c r="E6" s="101"/>
      <c r="F6" s="101"/>
    </row>
    <row r="7" spans="1:32" s="105" customFormat="1" ht="12.75">
      <c r="A7" s="102" t="s">
        <v>8</v>
      </c>
      <c r="B7" s="103"/>
      <c r="C7" s="103"/>
      <c r="D7" s="103"/>
      <c r="E7" s="103"/>
      <c r="F7" s="103"/>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row>
    <row r="8" spans="1:32" s="4" customFormat="1" ht="26.25" customHeight="1">
      <c r="A8" s="3" t="s">
        <v>9</v>
      </c>
      <c r="B8" s="1" t="s">
        <v>0</v>
      </c>
      <c r="C8" s="1" t="s">
        <v>3</v>
      </c>
      <c r="D8" s="6" t="s">
        <v>1</v>
      </c>
      <c r="E8" s="5" t="s">
        <v>4</v>
      </c>
      <c r="F8" s="2" t="s">
        <v>5</v>
      </c>
      <c r="G8" s="8"/>
      <c r="H8" s="8"/>
      <c r="I8" s="8"/>
      <c r="J8" s="8"/>
      <c r="K8" s="8"/>
      <c r="L8" s="8"/>
      <c r="M8" s="8"/>
      <c r="N8" s="8"/>
      <c r="O8" s="8"/>
      <c r="P8" s="8"/>
      <c r="Q8" s="8"/>
      <c r="R8" s="8"/>
      <c r="S8" s="8"/>
      <c r="T8" s="8"/>
      <c r="U8" s="8"/>
      <c r="V8" s="8"/>
      <c r="W8" s="8"/>
      <c r="X8" s="8"/>
      <c r="Y8" s="8"/>
      <c r="Z8" s="8"/>
      <c r="AA8" s="8"/>
      <c r="AB8" s="8"/>
      <c r="AC8" s="8"/>
      <c r="AD8" s="8"/>
      <c r="AE8" s="8"/>
      <c r="AF8" s="8"/>
    </row>
    <row r="9" spans="1:32" s="98" customFormat="1" ht="204">
      <c r="A9" s="106">
        <v>42828</v>
      </c>
      <c r="B9" s="107" t="s">
        <v>248</v>
      </c>
      <c r="C9" s="11" t="s">
        <v>252</v>
      </c>
      <c r="D9" s="108">
        <v>381</v>
      </c>
      <c r="E9" s="108">
        <v>4.68</v>
      </c>
      <c r="F9" s="109">
        <v>1783.08</v>
      </c>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row>
    <row r="10" spans="1:32" s="114" customFormat="1" ht="140.25">
      <c r="A10" s="106">
        <v>42828</v>
      </c>
      <c r="B10" s="107" t="s">
        <v>249</v>
      </c>
      <c r="C10" s="11" t="s">
        <v>253</v>
      </c>
      <c r="D10" s="112">
        <v>20</v>
      </c>
      <c r="E10" s="112">
        <v>10.73</v>
      </c>
      <c r="F10" s="113">
        <v>214.6</v>
      </c>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row>
    <row r="11" spans="1:32" s="120" customFormat="1" ht="191.25">
      <c r="A11" s="115">
        <v>42828</v>
      </c>
      <c r="B11" s="116" t="s">
        <v>250</v>
      </c>
      <c r="C11" s="11" t="s">
        <v>254</v>
      </c>
      <c r="D11" s="117">
        <v>381</v>
      </c>
      <c r="E11" s="118">
        <v>4.68</v>
      </c>
      <c r="F11" s="119">
        <v>1783.08</v>
      </c>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row>
    <row r="12" spans="1:32" s="120" customFormat="1" ht="204">
      <c r="A12" s="115">
        <v>42828</v>
      </c>
      <c r="B12" s="116" t="s">
        <v>251</v>
      </c>
      <c r="C12" s="11" t="s">
        <v>252</v>
      </c>
      <c r="D12" s="117">
        <v>381</v>
      </c>
      <c r="E12" s="118">
        <v>4.68</v>
      </c>
      <c r="F12" s="119">
        <v>1783.08</v>
      </c>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row>
    <row r="13" spans="1:32" s="120" customFormat="1" ht="25.5">
      <c r="A13" s="121">
        <v>42822</v>
      </c>
      <c r="B13" s="122" t="s">
        <v>255</v>
      </c>
      <c r="C13" s="11" t="s">
        <v>241</v>
      </c>
      <c r="D13" s="118">
        <v>200</v>
      </c>
      <c r="E13" s="123">
        <v>13</v>
      </c>
      <c r="F13" s="124">
        <v>2600</v>
      </c>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row>
    <row r="14" spans="1:32" s="127" customFormat="1" ht="25.5">
      <c r="A14" s="121">
        <v>42825</v>
      </c>
      <c r="B14" s="122" t="s">
        <v>256</v>
      </c>
      <c r="C14" s="11" t="s">
        <v>241</v>
      </c>
      <c r="D14" s="123">
        <v>50</v>
      </c>
      <c r="E14" s="125">
        <v>13</v>
      </c>
      <c r="F14" s="125">
        <v>650</v>
      </c>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row>
    <row r="15" spans="1:32" s="129" customFormat="1" ht="25.5">
      <c r="A15" s="121">
        <v>42825</v>
      </c>
      <c r="B15" s="122" t="s">
        <v>257</v>
      </c>
      <c r="C15" s="11" t="s">
        <v>264</v>
      </c>
      <c r="D15" s="123">
        <v>100</v>
      </c>
      <c r="E15" s="123">
        <v>13</v>
      </c>
      <c r="F15" s="128">
        <v>1300</v>
      </c>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row>
    <row r="16" spans="1:32" s="129" customFormat="1" ht="25.5">
      <c r="A16" s="121">
        <v>42830</v>
      </c>
      <c r="B16" s="122" t="s">
        <v>258</v>
      </c>
      <c r="C16" s="11" t="s">
        <v>241</v>
      </c>
      <c r="D16" s="130">
        <v>265</v>
      </c>
      <c r="E16" s="130">
        <v>13</v>
      </c>
      <c r="F16" s="131">
        <v>3445</v>
      </c>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row>
    <row r="17" spans="1:32" s="132" customFormat="1" ht="25.5">
      <c r="A17" s="121">
        <v>42842</v>
      </c>
      <c r="B17" s="122" t="s">
        <v>259</v>
      </c>
      <c r="C17" s="11" t="s">
        <v>241</v>
      </c>
      <c r="D17" s="130">
        <v>150</v>
      </c>
      <c r="E17" s="130">
        <v>13</v>
      </c>
      <c r="F17" s="131">
        <v>1950</v>
      </c>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row>
    <row r="18" spans="1:32" s="120" customFormat="1" ht="38.25">
      <c r="A18" s="121">
        <v>42842</v>
      </c>
      <c r="B18" s="122" t="s">
        <v>260</v>
      </c>
      <c r="C18" s="12" t="s">
        <v>241</v>
      </c>
      <c r="D18" s="130">
        <v>150</v>
      </c>
      <c r="E18" s="130">
        <v>13</v>
      </c>
      <c r="F18" s="131">
        <v>1950</v>
      </c>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row>
    <row r="19" spans="1:32" s="133" customFormat="1" ht="25.5">
      <c r="A19" s="121">
        <v>42842</v>
      </c>
      <c r="B19" s="122" t="s">
        <v>261</v>
      </c>
      <c r="C19" s="17" t="s">
        <v>241</v>
      </c>
      <c r="D19" s="130">
        <v>150</v>
      </c>
      <c r="E19" s="130">
        <v>13</v>
      </c>
      <c r="F19" s="131">
        <v>1950</v>
      </c>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row>
    <row r="20" spans="1:32" s="133" customFormat="1" ht="25.5">
      <c r="A20" s="121">
        <v>42842</v>
      </c>
      <c r="B20" s="122" t="s">
        <v>262</v>
      </c>
      <c r="C20" s="18" t="s">
        <v>241</v>
      </c>
      <c r="D20" s="130">
        <v>200</v>
      </c>
      <c r="E20" s="130">
        <v>13</v>
      </c>
      <c r="F20" s="131">
        <v>2600</v>
      </c>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row>
    <row r="21" spans="1:32" s="133" customFormat="1" ht="38.25">
      <c r="A21" s="121">
        <v>42842</v>
      </c>
      <c r="B21" s="122" t="s">
        <v>263</v>
      </c>
      <c r="C21" s="14" t="s">
        <v>241</v>
      </c>
      <c r="D21" s="130">
        <v>180</v>
      </c>
      <c r="E21" s="130">
        <v>13</v>
      </c>
      <c r="F21" s="131">
        <v>2340</v>
      </c>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row>
    <row r="22" spans="1:32" s="137" customFormat="1" ht="51">
      <c r="A22" s="134">
        <v>42845</v>
      </c>
      <c r="B22" s="135" t="s">
        <v>265</v>
      </c>
      <c r="C22" s="14" t="s">
        <v>266</v>
      </c>
      <c r="D22" s="130">
        <v>50</v>
      </c>
      <c r="E22" s="130">
        <v>21.45</v>
      </c>
      <c r="F22" s="131">
        <v>1072.5</v>
      </c>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row>
    <row r="23" spans="1:32" s="137" customFormat="1" ht="51">
      <c r="A23" s="134">
        <v>42845</v>
      </c>
      <c r="B23" s="135" t="s">
        <v>267</v>
      </c>
      <c r="C23" s="14" t="s">
        <v>273</v>
      </c>
      <c r="D23" s="130">
        <v>50</v>
      </c>
      <c r="E23" s="130">
        <v>0.9</v>
      </c>
      <c r="F23" s="130">
        <v>45</v>
      </c>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row>
    <row r="24" spans="1:32" s="127" customFormat="1" ht="204">
      <c r="A24" s="134">
        <v>42845</v>
      </c>
      <c r="B24" s="135" t="s">
        <v>268</v>
      </c>
      <c r="C24" s="13" t="s">
        <v>274</v>
      </c>
      <c r="D24" s="138">
        <v>60</v>
      </c>
      <c r="E24" s="138">
        <v>17.1</v>
      </c>
      <c r="F24" s="139">
        <v>1026</v>
      </c>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row>
    <row r="25" spans="1:32" s="140" customFormat="1" ht="63.75">
      <c r="A25" s="134">
        <v>42845</v>
      </c>
      <c r="B25" s="135" t="s">
        <v>269</v>
      </c>
      <c r="C25" s="14" t="s">
        <v>275</v>
      </c>
      <c r="D25" s="130">
        <v>10</v>
      </c>
      <c r="E25" s="130">
        <v>3.35</v>
      </c>
      <c r="F25" s="130">
        <v>33.5</v>
      </c>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row>
    <row r="26" spans="1:32" s="143" customFormat="1" ht="63.75">
      <c r="A26" s="134">
        <v>42845</v>
      </c>
      <c r="B26" s="135" t="s">
        <v>270</v>
      </c>
      <c r="C26" s="18" t="s">
        <v>276</v>
      </c>
      <c r="D26" s="141">
        <v>20</v>
      </c>
      <c r="E26" s="141">
        <v>76.2</v>
      </c>
      <c r="F26" s="142">
        <v>1524</v>
      </c>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row>
    <row r="27" spans="1:32" s="129" customFormat="1" ht="89.25">
      <c r="A27" s="134">
        <v>42845</v>
      </c>
      <c r="B27" s="135" t="s">
        <v>271</v>
      </c>
      <c r="C27" s="14" t="s">
        <v>277</v>
      </c>
      <c r="D27" s="141">
        <v>400</v>
      </c>
      <c r="E27" s="141">
        <v>0.55</v>
      </c>
      <c r="F27" s="141">
        <v>220</v>
      </c>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row>
    <row r="28" spans="1:32" s="98" customFormat="1" ht="178.5">
      <c r="A28" s="134">
        <v>42845</v>
      </c>
      <c r="B28" s="135" t="s">
        <v>272</v>
      </c>
      <c r="C28" s="14" t="s">
        <v>278</v>
      </c>
      <c r="D28" s="141">
        <v>10</v>
      </c>
      <c r="E28" s="141">
        <v>7.29</v>
      </c>
      <c r="F28" s="141">
        <v>72.9</v>
      </c>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row>
    <row r="29" spans="1:11" s="120" customFormat="1" ht="178.5">
      <c r="A29" s="134">
        <v>42845</v>
      </c>
      <c r="B29" s="135" t="s">
        <v>272</v>
      </c>
      <c r="C29" s="14" t="s">
        <v>279</v>
      </c>
      <c r="D29" s="138">
        <v>10</v>
      </c>
      <c r="E29" s="138">
        <v>19.5</v>
      </c>
      <c r="F29" s="138">
        <v>195</v>
      </c>
      <c r="G29" s="111"/>
      <c r="H29" s="111"/>
      <c r="I29" s="111"/>
      <c r="J29" s="111"/>
      <c r="K29" s="111"/>
    </row>
    <row r="30" spans="1:11" s="120" customFormat="1" ht="12.75">
      <c r="A30" s="144"/>
      <c r="B30" s="145"/>
      <c r="C30" s="15"/>
      <c r="D30" s="16"/>
      <c r="E30" s="146"/>
      <c r="F30" s="146"/>
      <c r="G30" s="111"/>
      <c r="H30" s="111"/>
      <c r="I30" s="111"/>
      <c r="J30" s="111"/>
      <c r="K30" s="111"/>
    </row>
    <row r="31" spans="1:11" s="120" customFormat="1" ht="12.75">
      <c r="A31" s="147"/>
      <c r="B31" s="148"/>
      <c r="C31" s="16"/>
      <c r="D31" s="149"/>
      <c r="E31" s="150"/>
      <c r="F31" s="151"/>
      <c r="G31" s="111"/>
      <c r="H31" s="111"/>
      <c r="I31" s="111"/>
      <c r="J31" s="111"/>
      <c r="K31" s="111"/>
    </row>
    <row r="32" spans="1:11" s="120" customFormat="1" ht="12.75">
      <c r="A32" s="147"/>
      <c r="B32" s="148"/>
      <c r="C32" s="16"/>
      <c r="D32" s="149"/>
      <c r="E32" s="150"/>
      <c r="F32" s="151"/>
      <c r="G32" s="111"/>
      <c r="H32" s="111"/>
      <c r="I32" s="111"/>
      <c r="J32" s="111"/>
      <c r="K32" s="111"/>
    </row>
    <row r="33" spans="1:11" s="120" customFormat="1" ht="12.75">
      <c r="A33" s="144"/>
      <c r="B33" s="145"/>
      <c r="C33" s="15"/>
      <c r="D33" s="16"/>
      <c r="E33" s="146"/>
      <c r="F33" s="146"/>
      <c r="G33" s="111"/>
      <c r="H33" s="111"/>
      <c r="I33" s="111"/>
      <c r="J33" s="111"/>
      <c r="K33" s="111"/>
    </row>
    <row r="34" spans="1:11" s="120" customFormat="1" ht="12.75">
      <c r="A34" s="144"/>
      <c r="B34" s="145"/>
      <c r="C34" s="15"/>
      <c r="D34" s="16"/>
      <c r="E34" s="146"/>
      <c r="F34" s="146"/>
      <c r="G34" s="111"/>
      <c r="H34" s="111"/>
      <c r="I34" s="111"/>
      <c r="J34" s="111"/>
      <c r="K34" s="111"/>
    </row>
    <row r="35" spans="1:11" s="120" customFormat="1" ht="12.75">
      <c r="A35" s="147"/>
      <c r="B35" s="148"/>
      <c r="C35" s="16"/>
      <c r="D35" s="149"/>
      <c r="E35" s="150"/>
      <c r="F35" s="151"/>
      <c r="G35" s="111"/>
      <c r="H35" s="111"/>
      <c r="I35" s="111"/>
      <c r="J35" s="111"/>
      <c r="K35" s="111"/>
    </row>
    <row r="36" spans="1:11" s="120" customFormat="1" ht="12.75">
      <c r="A36" s="147"/>
      <c r="B36" s="148"/>
      <c r="C36" s="16"/>
      <c r="D36" s="149"/>
      <c r="E36" s="150"/>
      <c r="F36" s="151"/>
      <c r="G36" s="111"/>
      <c r="H36" s="111"/>
      <c r="I36" s="111"/>
      <c r="J36" s="111"/>
      <c r="K36" s="111"/>
    </row>
    <row r="37" spans="1:11" s="120" customFormat="1" ht="12.75">
      <c r="A37" s="147"/>
      <c r="B37" s="148"/>
      <c r="C37" s="16"/>
      <c r="D37" s="149"/>
      <c r="E37" s="150"/>
      <c r="F37" s="151"/>
      <c r="G37" s="111"/>
      <c r="H37" s="111"/>
      <c r="I37" s="111"/>
      <c r="J37" s="111"/>
      <c r="K37" s="111"/>
    </row>
    <row r="38" spans="1:11" s="120" customFormat="1" ht="12.75">
      <c r="A38" s="147"/>
      <c r="B38" s="148"/>
      <c r="C38" s="16"/>
      <c r="D38" s="149"/>
      <c r="E38" s="150"/>
      <c r="F38" s="151"/>
      <c r="G38" s="111"/>
      <c r="H38" s="111"/>
      <c r="I38" s="111"/>
      <c r="J38" s="111"/>
      <c r="K38" s="111"/>
    </row>
    <row r="39" spans="1:6" s="111" customFormat="1" ht="12.75">
      <c r="A39" s="147"/>
      <c r="B39" s="148"/>
      <c r="C39" s="16"/>
      <c r="D39" s="149"/>
      <c r="E39" s="150"/>
      <c r="F39" s="151"/>
    </row>
    <row r="40" spans="1:11" s="120" customFormat="1" ht="12.75">
      <c r="A40" s="147"/>
      <c r="B40" s="148"/>
      <c r="C40" s="16"/>
      <c r="D40" s="149"/>
      <c r="E40" s="150"/>
      <c r="F40" s="151"/>
      <c r="G40" s="111"/>
      <c r="H40" s="111"/>
      <c r="I40" s="111"/>
      <c r="J40" s="111"/>
      <c r="K40" s="111"/>
    </row>
    <row r="41" spans="1:11" s="120" customFormat="1" ht="12.75">
      <c r="A41" s="147"/>
      <c r="B41" s="148"/>
      <c r="C41" s="16"/>
      <c r="D41" s="149"/>
      <c r="E41" s="150"/>
      <c r="F41" s="151"/>
      <c r="G41" s="111"/>
      <c r="H41" s="111"/>
      <c r="I41" s="111"/>
      <c r="J41" s="111"/>
      <c r="K41" s="111"/>
    </row>
    <row r="42" spans="1:11" s="98" customFormat="1" ht="12.75">
      <c r="A42" s="144"/>
      <c r="B42" s="145"/>
      <c r="C42" s="15"/>
      <c r="D42" s="16"/>
      <c r="E42" s="146"/>
      <c r="F42" s="146"/>
      <c r="G42" s="111"/>
      <c r="H42" s="111"/>
      <c r="I42" s="111"/>
      <c r="J42" s="111"/>
      <c r="K42" s="111"/>
    </row>
    <row r="43" spans="1:11" s="120" customFormat="1" ht="12.75">
      <c r="A43" s="144"/>
      <c r="B43" s="152"/>
      <c r="C43" s="15"/>
      <c r="D43" s="16"/>
      <c r="E43" s="146"/>
      <c r="F43" s="146"/>
      <c r="G43" s="111"/>
      <c r="H43" s="111"/>
      <c r="I43" s="111"/>
      <c r="J43" s="111"/>
      <c r="K43" s="111"/>
    </row>
    <row r="44" spans="1:11" s="120" customFormat="1" ht="12.75">
      <c r="A44" s="144"/>
      <c r="B44" s="145"/>
      <c r="C44" s="15"/>
      <c r="D44" s="16"/>
      <c r="E44" s="146"/>
      <c r="F44" s="146"/>
      <c r="G44" s="111"/>
      <c r="H44" s="111"/>
      <c r="I44" s="111"/>
      <c r="J44" s="111"/>
      <c r="K44" s="111"/>
    </row>
    <row r="45" spans="1:11" s="120" customFormat="1" ht="12.75">
      <c r="A45" s="144"/>
      <c r="B45" s="145"/>
      <c r="C45" s="15"/>
      <c r="D45" s="16"/>
      <c r="E45" s="146"/>
      <c r="F45" s="146"/>
      <c r="G45" s="111"/>
      <c r="H45" s="111"/>
      <c r="I45" s="111"/>
      <c r="J45" s="111"/>
      <c r="K45" s="111"/>
    </row>
    <row r="46" spans="1:11" s="120" customFormat="1" ht="12.75">
      <c r="A46" s="147"/>
      <c r="B46" s="148"/>
      <c r="C46" s="16"/>
      <c r="D46" s="149"/>
      <c r="E46" s="153"/>
      <c r="F46" s="151"/>
      <c r="G46" s="111"/>
      <c r="H46" s="111"/>
      <c r="I46" s="111"/>
      <c r="J46" s="111"/>
      <c r="K46" s="111"/>
    </row>
    <row r="47" spans="1:11" s="120" customFormat="1" ht="12.75">
      <c r="A47" s="144"/>
      <c r="B47" s="145"/>
      <c r="C47" s="15"/>
      <c r="D47" s="16"/>
      <c r="E47" s="146"/>
      <c r="F47" s="146"/>
      <c r="G47" s="111"/>
      <c r="H47" s="111"/>
      <c r="I47" s="111"/>
      <c r="J47" s="111"/>
      <c r="K47" s="111"/>
    </row>
    <row r="48" spans="1:11" s="120" customFormat="1" ht="13.5">
      <c r="A48" s="147"/>
      <c r="B48" s="154"/>
      <c r="C48" s="155"/>
      <c r="D48" s="149"/>
      <c r="E48" s="156"/>
      <c r="F48" s="156"/>
      <c r="G48" s="111"/>
      <c r="H48" s="111"/>
      <c r="I48" s="111"/>
      <c r="J48" s="111"/>
      <c r="K48" s="111"/>
    </row>
    <row r="49" spans="1:11" s="120" customFormat="1" ht="12.75">
      <c r="A49" s="144"/>
      <c r="B49" s="145"/>
      <c r="C49" s="15"/>
      <c r="D49" s="16"/>
      <c r="E49" s="146"/>
      <c r="F49" s="146"/>
      <c r="G49" s="111"/>
      <c r="H49" s="111"/>
      <c r="I49" s="111"/>
      <c r="J49" s="111"/>
      <c r="K49" s="111"/>
    </row>
    <row r="50" spans="1:11" s="120" customFormat="1" ht="12.75">
      <c r="A50" s="144"/>
      <c r="B50" s="145"/>
      <c r="C50" s="15"/>
      <c r="D50" s="16"/>
      <c r="E50" s="146"/>
      <c r="F50" s="146"/>
      <c r="G50" s="111"/>
      <c r="H50" s="111"/>
      <c r="I50" s="111"/>
      <c r="J50" s="111"/>
      <c r="K50" s="111"/>
    </row>
    <row r="51" spans="1:11" s="120" customFormat="1" ht="12.75">
      <c r="A51" s="144"/>
      <c r="B51" s="145"/>
      <c r="C51" s="15"/>
      <c r="D51" s="16"/>
      <c r="E51" s="146"/>
      <c r="F51" s="146"/>
      <c r="G51" s="111"/>
      <c r="H51" s="111"/>
      <c r="I51" s="111"/>
      <c r="J51" s="111"/>
      <c r="K51" s="111"/>
    </row>
    <row r="52" spans="1:11" s="120" customFormat="1" ht="12.75">
      <c r="A52" s="144"/>
      <c r="B52" s="145"/>
      <c r="C52" s="15"/>
      <c r="D52" s="16"/>
      <c r="E52" s="146"/>
      <c r="F52" s="146"/>
      <c r="G52" s="111"/>
      <c r="H52" s="111"/>
      <c r="I52" s="111"/>
      <c r="J52" s="111"/>
      <c r="K52" s="111"/>
    </row>
    <row r="53" spans="1:11" s="98" customFormat="1" ht="12.75">
      <c r="A53" s="144"/>
      <c r="B53" s="145"/>
      <c r="C53" s="15"/>
      <c r="D53" s="16"/>
      <c r="E53" s="146"/>
      <c r="F53" s="146"/>
      <c r="G53" s="111"/>
      <c r="H53" s="111"/>
      <c r="I53" s="111"/>
      <c r="J53" s="111"/>
      <c r="K53" s="111"/>
    </row>
    <row r="54" spans="1:11" s="98" customFormat="1" ht="12.75">
      <c r="A54" s="144"/>
      <c r="B54" s="145"/>
      <c r="C54" s="15"/>
      <c r="D54" s="16"/>
      <c r="E54" s="146"/>
      <c r="F54" s="146"/>
      <c r="G54" s="111"/>
      <c r="H54" s="111"/>
      <c r="I54" s="111"/>
      <c r="J54" s="111"/>
      <c r="K54" s="111"/>
    </row>
    <row r="55" spans="1:11" s="98" customFormat="1" ht="12.75">
      <c r="A55" s="144"/>
      <c r="B55" s="145"/>
      <c r="C55" s="15"/>
      <c r="D55" s="16"/>
      <c r="E55" s="146"/>
      <c r="F55" s="146"/>
      <c r="G55" s="111"/>
      <c r="H55" s="111"/>
      <c r="I55" s="111"/>
      <c r="J55" s="111"/>
      <c r="K55" s="111"/>
    </row>
    <row r="56" spans="1:11" s="98" customFormat="1" ht="12.75">
      <c r="A56" s="144"/>
      <c r="B56" s="145"/>
      <c r="C56" s="15"/>
      <c r="D56" s="16"/>
      <c r="E56" s="146"/>
      <c r="F56" s="146"/>
      <c r="G56" s="111"/>
      <c r="H56" s="111"/>
      <c r="I56" s="111"/>
      <c r="J56" s="111"/>
      <c r="K56" s="111"/>
    </row>
    <row r="57" spans="1:11" s="98" customFormat="1" ht="12.75">
      <c r="A57" s="144"/>
      <c r="B57" s="145"/>
      <c r="C57" s="15"/>
      <c r="D57" s="16"/>
      <c r="E57" s="146"/>
      <c r="F57" s="146"/>
      <c r="G57" s="111"/>
      <c r="H57" s="111"/>
      <c r="I57" s="111"/>
      <c r="J57" s="111"/>
      <c r="K57" s="111"/>
    </row>
    <row r="58" spans="1:11" s="120" customFormat="1" ht="12.75">
      <c r="A58" s="144"/>
      <c r="B58" s="145"/>
      <c r="C58" s="15"/>
      <c r="D58" s="16"/>
      <c r="E58" s="146"/>
      <c r="F58" s="146"/>
      <c r="G58" s="111"/>
      <c r="H58" s="111"/>
      <c r="I58" s="111"/>
      <c r="J58" s="111"/>
      <c r="K58" s="111"/>
    </row>
    <row r="59" spans="1:11" s="120" customFormat="1" ht="12.75">
      <c r="A59" s="144"/>
      <c r="B59" s="145"/>
      <c r="C59" s="15"/>
      <c r="D59" s="16"/>
      <c r="E59" s="146"/>
      <c r="F59" s="146"/>
      <c r="G59" s="111"/>
      <c r="H59" s="111"/>
      <c r="I59" s="111"/>
      <c r="J59" s="111"/>
      <c r="K59" s="111"/>
    </row>
    <row r="60" spans="1:11" s="120" customFormat="1" ht="12.75">
      <c r="A60" s="144"/>
      <c r="B60" s="145"/>
      <c r="C60" s="15"/>
      <c r="D60" s="16"/>
      <c r="E60" s="146"/>
      <c r="F60" s="146"/>
      <c r="G60" s="111"/>
      <c r="H60" s="111"/>
      <c r="I60" s="111"/>
      <c r="J60" s="111"/>
      <c r="K60" s="111"/>
    </row>
    <row r="61" spans="1:11" s="120" customFormat="1" ht="12.75">
      <c r="A61" s="144"/>
      <c r="B61" s="145"/>
      <c r="C61" s="15"/>
      <c r="D61" s="16"/>
      <c r="E61" s="146"/>
      <c r="F61" s="146"/>
      <c r="G61" s="111"/>
      <c r="H61" s="111"/>
      <c r="I61" s="111"/>
      <c r="J61" s="111"/>
      <c r="K61" s="111"/>
    </row>
    <row r="62" spans="1:104" s="120" customFormat="1" ht="12.75">
      <c r="A62" s="144"/>
      <c r="B62" s="145"/>
      <c r="C62" s="15"/>
      <c r="D62" s="16"/>
      <c r="E62" s="146"/>
      <c r="F62" s="146"/>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c r="CU62" s="111"/>
      <c r="CV62" s="111"/>
      <c r="CW62" s="111"/>
      <c r="CX62" s="111"/>
      <c r="CY62" s="111"/>
      <c r="CZ62" s="111"/>
    </row>
    <row r="63" spans="1:104" s="120" customFormat="1" ht="12.75">
      <c r="A63" s="144"/>
      <c r="B63" s="145"/>
      <c r="C63" s="15"/>
      <c r="D63" s="16"/>
      <c r="E63" s="146"/>
      <c r="F63" s="146"/>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row>
    <row r="64" spans="1:104" s="120" customFormat="1" ht="12.75">
      <c r="A64" s="144"/>
      <c r="B64" s="145"/>
      <c r="C64" s="15"/>
      <c r="D64" s="16"/>
      <c r="E64" s="146"/>
      <c r="F64" s="146"/>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c r="AT64" s="111"/>
      <c r="AU64" s="111"/>
      <c r="AV64" s="111"/>
      <c r="AW64" s="111"/>
      <c r="AX64" s="111"/>
      <c r="AY64" s="111"/>
      <c r="AZ64" s="111"/>
      <c r="BA64" s="111"/>
      <c r="BB64" s="111"/>
      <c r="BC64" s="111"/>
      <c r="BD64" s="111"/>
      <c r="BE64" s="111"/>
      <c r="BF64" s="111"/>
      <c r="BG64" s="111"/>
      <c r="BH64" s="111"/>
      <c r="BI64" s="111"/>
      <c r="BJ64" s="111"/>
      <c r="BK64" s="111"/>
      <c r="BL64" s="111"/>
      <c r="BM64" s="111"/>
      <c r="BN64" s="111"/>
      <c r="BO64" s="111"/>
      <c r="BP64" s="111"/>
      <c r="BQ64" s="111"/>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c r="CU64" s="111"/>
      <c r="CV64" s="111"/>
      <c r="CW64" s="111"/>
      <c r="CX64" s="111"/>
      <c r="CY64" s="111"/>
      <c r="CZ64" s="111"/>
    </row>
    <row r="65" spans="1:104" s="120" customFormat="1" ht="12.75">
      <c r="A65" s="144"/>
      <c r="B65" s="145"/>
      <c r="C65" s="15"/>
      <c r="D65" s="16"/>
      <c r="E65" s="146"/>
      <c r="F65" s="146"/>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c r="AU65" s="111"/>
      <c r="AV65" s="111"/>
      <c r="AW65" s="111"/>
      <c r="AX65" s="111"/>
      <c r="AY65" s="111"/>
      <c r="AZ65" s="111"/>
      <c r="BA65" s="111"/>
      <c r="BB65" s="111"/>
      <c r="BC65" s="111"/>
      <c r="BD65" s="111"/>
      <c r="BE65" s="111"/>
      <c r="BF65" s="111"/>
      <c r="BG65" s="111"/>
      <c r="BH65" s="111"/>
      <c r="BI65" s="111"/>
      <c r="BJ65" s="111"/>
      <c r="BK65" s="111"/>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11"/>
      <c r="CQ65" s="111"/>
      <c r="CR65" s="111"/>
      <c r="CS65" s="111"/>
      <c r="CT65" s="111"/>
      <c r="CU65" s="111"/>
      <c r="CV65" s="111"/>
      <c r="CW65" s="111"/>
      <c r="CX65" s="111"/>
      <c r="CY65" s="111"/>
      <c r="CZ65" s="111"/>
    </row>
    <row r="66" spans="1:104" s="120" customFormat="1" ht="12.75">
      <c r="A66" s="144"/>
      <c r="B66" s="145"/>
      <c r="C66" s="15"/>
      <c r="D66" s="16"/>
      <c r="E66" s="146"/>
      <c r="F66" s="146"/>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111"/>
      <c r="AQ66" s="111"/>
      <c r="AR66" s="111"/>
      <c r="AS66" s="111"/>
      <c r="AT66" s="111"/>
      <c r="AU66" s="111"/>
      <c r="AV66" s="111"/>
      <c r="AW66" s="111"/>
      <c r="AX66" s="111"/>
      <c r="AY66" s="111"/>
      <c r="AZ66" s="111"/>
      <c r="BA66" s="111"/>
      <c r="BB66" s="111"/>
      <c r="BC66" s="111"/>
      <c r="BD66" s="111"/>
      <c r="BE66" s="111"/>
      <c r="BF66" s="111"/>
      <c r="BG66" s="111"/>
      <c r="BH66" s="111"/>
      <c r="BI66" s="111"/>
      <c r="BJ66" s="111"/>
      <c r="BK66" s="111"/>
      <c r="BL66" s="111"/>
      <c r="BM66" s="111"/>
      <c r="BN66" s="111"/>
      <c r="BO66" s="111"/>
      <c r="BP66" s="111"/>
      <c r="BQ66" s="111"/>
      <c r="BR66" s="111"/>
      <c r="BS66" s="111"/>
      <c r="BT66" s="111"/>
      <c r="BU66" s="111"/>
      <c r="BV66" s="111"/>
      <c r="BW66" s="111"/>
      <c r="BX66" s="111"/>
      <c r="BY66" s="111"/>
      <c r="BZ66" s="111"/>
      <c r="CA66" s="111"/>
      <c r="CB66" s="111"/>
      <c r="CC66" s="111"/>
      <c r="CD66" s="111"/>
      <c r="CE66" s="111"/>
      <c r="CF66" s="111"/>
      <c r="CG66" s="111"/>
      <c r="CH66" s="111"/>
      <c r="CI66" s="111"/>
      <c r="CJ66" s="111"/>
      <c r="CK66" s="111"/>
      <c r="CL66" s="111"/>
      <c r="CM66" s="111"/>
      <c r="CN66" s="111"/>
      <c r="CO66" s="111"/>
      <c r="CP66" s="111"/>
      <c r="CQ66" s="111"/>
      <c r="CR66" s="111"/>
      <c r="CS66" s="111"/>
      <c r="CT66" s="111"/>
      <c r="CU66" s="111"/>
      <c r="CV66" s="111"/>
      <c r="CW66" s="111"/>
      <c r="CX66" s="111"/>
      <c r="CY66" s="111"/>
      <c r="CZ66" s="111"/>
    </row>
    <row r="67" spans="1:104" s="98" customFormat="1" ht="12.75">
      <c r="A67" s="144"/>
      <c r="B67" s="145"/>
      <c r="C67" s="15"/>
      <c r="D67" s="16"/>
      <c r="E67" s="146"/>
      <c r="F67" s="146"/>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c r="AX67" s="111"/>
      <c r="AY67" s="111"/>
      <c r="AZ67" s="111"/>
      <c r="BA67" s="111"/>
      <c r="BB67" s="111"/>
      <c r="BC67" s="111"/>
      <c r="BD67" s="111"/>
      <c r="BE67" s="111"/>
      <c r="BF67" s="111"/>
      <c r="BG67" s="111"/>
      <c r="BH67" s="111"/>
      <c r="BI67" s="111"/>
      <c r="BJ67" s="111"/>
      <c r="BK67" s="111"/>
      <c r="BL67" s="111"/>
      <c r="BM67" s="111"/>
      <c r="BN67" s="111"/>
      <c r="BO67" s="111"/>
      <c r="BP67" s="111"/>
      <c r="BQ67" s="111"/>
      <c r="BR67" s="111"/>
      <c r="BS67" s="111"/>
      <c r="BT67" s="111"/>
      <c r="BU67" s="111"/>
      <c r="BV67" s="111"/>
      <c r="BW67" s="111"/>
      <c r="BX67" s="111"/>
      <c r="BY67" s="111"/>
      <c r="BZ67" s="111"/>
      <c r="CA67" s="111"/>
      <c r="CB67" s="111"/>
      <c r="CC67" s="111"/>
      <c r="CD67" s="111"/>
      <c r="CE67" s="111"/>
      <c r="CF67" s="111"/>
      <c r="CG67" s="111"/>
      <c r="CH67" s="111"/>
      <c r="CI67" s="111"/>
      <c r="CJ67" s="111"/>
      <c r="CK67" s="111"/>
      <c r="CL67" s="111"/>
      <c r="CM67" s="111"/>
      <c r="CN67" s="111"/>
      <c r="CO67" s="111"/>
      <c r="CP67" s="111"/>
      <c r="CQ67" s="111"/>
      <c r="CR67" s="111"/>
      <c r="CS67" s="111"/>
      <c r="CT67" s="111"/>
      <c r="CU67" s="111"/>
      <c r="CV67" s="111"/>
      <c r="CW67" s="111"/>
      <c r="CX67" s="111"/>
      <c r="CY67" s="111"/>
      <c r="CZ67" s="111"/>
    </row>
    <row r="68" spans="1:104" s="120" customFormat="1" ht="12.75">
      <c r="A68" s="144"/>
      <c r="B68" s="145"/>
      <c r="C68" s="15"/>
      <c r="D68" s="16"/>
      <c r="E68" s="146"/>
      <c r="F68" s="146"/>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11"/>
      <c r="AU68" s="111"/>
      <c r="AV68" s="111"/>
      <c r="AW68" s="111"/>
      <c r="AX68" s="111"/>
      <c r="AY68" s="111"/>
      <c r="AZ68" s="111"/>
      <c r="BA68" s="111"/>
      <c r="BB68" s="111"/>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11"/>
      <c r="CR68" s="111"/>
      <c r="CS68" s="111"/>
      <c r="CT68" s="111"/>
      <c r="CU68" s="111"/>
      <c r="CV68" s="111"/>
      <c r="CW68" s="111"/>
      <c r="CX68" s="111"/>
      <c r="CY68" s="111"/>
      <c r="CZ68" s="111"/>
    </row>
    <row r="69" spans="1:104" s="120" customFormat="1" ht="12.75">
      <c r="A69" s="144"/>
      <c r="B69" s="145"/>
      <c r="C69" s="15"/>
      <c r="D69" s="16"/>
      <c r="E69" s="146"/>
      <c r="F69" s="146"/>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11"/>
      <c r="AW69" s="111"/>
      <c r="AX69" s="111"/>
      <c r="AY69" s="111"/>
      <c r="AZ69" s="111"/>
      <c r="BA69" s="111"/>
      <c r="BB69" s="111"/>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c r="CU69" s="111"/>
      <c r="CV69" s="111"/>
      <c r="CW69" s="111"/>
      <c r="CX69" s="111"/>
      <c r="CY69" s="111"/>
      <c r="CZ69" s="111"/>
    </row>
    <row r="70" spans="1:104" s="120" customFormat="1" ht="12.75">
      <c r="A70" s="147"/>
      <c r="B70" s="148"/>
      <c r="C70" s="16"/>
      <c r="D70" s="157"/>
      <c r="E70" s="158"/>
      <c r="F70" s="158"/>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1"/>
      <c r="AS70" s="111"/>
      <c r="AT70" s="111"/>
      <c r="AU70" s="111"/>
      <c r="AV70" s="111"/>
      <c r="AW70" s="111"/>
      <c r="AX70" s="111"/>
      <c r="AY70" s="111"/>
      <c r="AZ70" s="111"/>
      <c r="BA70" s="111"/>
      <c r="BB70" s="111"/>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c r="CU70" s="111"/>
      <c r="CV70" s="111"/>
      <c r="CW70" s="111"/>
      <c r="CX70" s="111"/>
      <c r="CY70" s="111"/>
      <c r="CZ70" s="111"/>
    </row>
    <row r="71" spans="1:104" s="120" customFormat="1" ht="12.75">
      <c r="A71" s="147"/>
      <c r="B71" s="148"/>
      <c r="C71" s="16"/>
      <c r="D71" s="157"/>
      <c r="E71" s="157"/>
      <c r="F71" s="157"/>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c r="AU71" s="111"/>
      <c r="AV71" s="111"/>
      <c r="AW71" s="111"/>
      <c r="AX71" s="111"/>
      <c r="AY71" s="111"/>
      <c r="AZ71" s="111"/>
      <c r="BA71" s="111"/>
      <c r="BB71" s="111"/>
      <c r="BC71" s="111"/>
      <c r="BD71" s="111"/>
      <c r="BE71" s="111"/>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1"/>
      <c r="CL71" s="111"/>
      <c r="CM71" s="111"/>
      <c r="CN71" s="111"/>
      <c r="CO71" s="111"/>
      <c r="CP71" s="111"/>
      <c r="CQ71" s="111"/>
      <c r="CR71" s="111"/>
      <c r="CS71" s="111"/>
      <c r="CT71" s="111"/>
      <c r="CU71" s="111"/>
      <c r="CV71" s="111"/>
      <c r="CW71" s="111"/>
      <c r="CX71" s="111"/>
      <c r="CY71" s="111"/>
      <c r="CZ71" s="111"/>
    </row>
    <row r="72" spans="1:104" s="98" customFormat="1" ht="12.75">
      <c r="A72" s="147"/>
      <c r="B72" s="148"/>
      <c r="C72" s="16"/>
      <c r="D72" s="157"/>
      <c r="E72" s="157"/>
      <c r="F72" s="157"/>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c r="AS72" s="111"/>
      <c r="AT72" s="111"/>
      <c r="AU72" s="111"/>
      <c r="AV72" s="111"/>
      <c r="AW72" s="111"/>
      <c r="AX72" s="111"/>
      <c r="AY72" s="111"/>
      <c r="AZ72" s="111"/>
      <c r="BA72" s="111"/>
      <c r="BB72" s="111"/>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c r="CU72" s="111"/>
      <c r="CV72" s="111"/>
      <c r="CW72" s="111"/>
      <c r="CX72" s="111"/>
      <c r="CY72" s="111"/>
      <c r="CZ72" s="111"/>
    </row>
    <row r="73" spans="1:104" s="98" customFormat="1" ht="12.75">
      <c r="A73" s="147"/>
      <c r="B73" s="148"/>
      <c r="C73" s="16"/>
      <c r="D73" s="157"/>
      <c r="E73" s="157"/>
      <c r="F73" s="157"/>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1"/>
      <c r="CL73" s="111"/>
      <c r="CM73" s="111"/>
      <c r="CN73" s="111"/>
      <c r="CO73" s="111"/>
      <c r="CP73" s="111"/>
      <c r="CQ73" s="111"/>
      <c r="CR73" s="111"/>
      <c r="CS73" s="111"/>
      <c r="CT73" s="111"/>
      <c r="CU73" s="111"/>
      <c r="CV73" s="111"/>
      <c r="CW73" s="111"/>
      <c r="CX73" s="111"/>
      <c r="CY73" s="111"/>
      <c r="CZ73" s="111"/>
    </row>
    <row r="74" spans="1:104" s="120" customFormat="1" ht="12.75">
      <c r="A74" s="159"/>
      <c r="B74" s="145"/>
      <c r="C74" s="15"/>
      <c r="D74" s="16"/>
      <c r="E74" s="146"/>
      <c r="F74" s="146"/>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c r="AQ74" s="111"/>
      <c r="AR74" s="111"/>
      <c r="AS74" s="111"/>
      <c r="AT74" s="111"/>
      <c r="AU74" s="111"/>
      <c r="AV74" s="111"/>
      <c r="AW74" s="111"/>
      <c r="AX74" s="111"/>
      <c r="AY74" s="111"/>
      <c r="AZ74" s="111"/>
      <c r="BA74" s="111"/>
      <c r="BB74" s="111"/>
      <c r="BC74" s="111"/>
      <c r="BD74" s="111"/>
      <c r="BE74" s="111"/>
      <c r="BF74" s="111"/>
      <c r="BG74" s="111"/>
      <c r="BH74" s="111"/>
      <c r="BI74" s="111"/>
      <c r="BJ74" s="111"/>
      <c r="BK74" s="111"/>
      <c r="BL74" s="111"/>
      <c r="BM74" s="111"/>
      <c r="BN74" s="111"/>
      <c r="BO74" s="111"/>
      <c r="BP74" s="111"/>
      <c r="BQ74" s="111"/>
      <c r="BR74" s="111"/>
      <c r="BS74" s="111"/>
      <c r="BT74" s="111"/>
      <c r="BU74" s="111"/>
      <c r="BV74" s="111"/>
      <c r="BW74" s="111"/>
      <c r="BX74" s="111"/>
      <c r="BY74" s="111"/>
      <c r="BZ74" s="111"/>
      <c r="CA74" s="111"/>
      <c r="CB74" s="111"/>
      <c r="CC74" s="111"/>
      <c r="CD74" s="111"/>
      <c r="CE74" s="111"/>
      <c r="CF74" s="111"/>
      <c r="CG74" s="111"/>
      <c r="CH74" s="111"/>
      <c r="CI74" s="111"/>
      <c r="CJ74" s="111"/>
      <c r="CK74" s="111"/>
      <c r="CL74" s="111"/>
      <c r="CM74" s="111"/>
      <c r="CN74" s="111"/>
      <c r="CO74" s="111"/>
      <c r="CP74" s="111"/>
      <c r="CQ74" s="111"/>
      <c r="CR74" s="111"/>
      <c r="CS74" s="111"/>
      <c r="CT74" s="111"/>
      <c r="CU74" s="111"/>
      <c r="CV74" s="111"/>
      <c r="CW74" s="111"/>
      <c r="CX74" s="111"/>
      <c r="CY74" s="111"/>
      <c r="CZ74" s="111"/>
    </row>
    <row r="75" spans="1:104" s="120" customFormat="1" ht="12.75">
      <c r="A75" s="144"/>
      <c r="B75" s="145"/>
      <c r="C75" s="15"/>
      <c r="D75" s="16"/>
      <c r="E75" s="146"/>
      <c r="F75" s="146"/>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111"/>
      <c r="BY75" s="111"/>
      <c r="BZ75" s="111"/>
      <c r="CA75" s="111"/>
      <c r="CB75" s="111"/>
      <c r="CC75" s="111"/>
      <c r="CD75" s="111"/>
      <c r="CE75" s="111"/>
      <c r="CF75" s="111"/>
      <c r="CG75" s="111"/>
      <c r="CH75" s="111"/>
      <c r="CI75" s="111"/>
      <c r="CJ75" s="111"/>
      <c r="CK75" s="111"/>
      <c r="CL75" s="111"/>
      <c r="CM75" s="111"/>
      <c r="CN75" s="111"/>
      <c r="CO75" s="111"/>
      <c r="CP75" s="111"/>
      <c r="CQ75" s="111"/>
      <c r="CR75" s="111"/>
      <c r="CS75" s="111"/>
      <c r="CT75" s="111"/>
      <c r="CU75" s="111"/>
      <c r="CV75" s="111"/>
      <c r="CW75" s="111"/>
      <c r="CX75" s="111"/>
      <c r="CY75" s="111"/>
      <c r="CZ75" s="111"/>
    </row>
    <row r="76" spans="1:104" s="98" customFormat="1" ht="12.75">
      <c r="A76" s="147"/>
      <c r="B76" s="148"/>
      <c r="C76" s="16"/>
      <c r="D76" s="157"/>
      <c r="E76" s="157"/>
      <c r="F76" s="157"/>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1"/>
      <c r="AL76" s="111"/>
      <c r="AM76" s="111"/>
      <c r="AN76" s="111"/>
      <c r="AO76" s="111"/>
      <c r="AP76" s="111"/>
      <c r="AQ76" s="111"/>
      <c r="AR76" s="111"/>
      <c r="AS76" s="111"/>
      <c r="AT76" s="111"/>
      <c r="AU76" s="111"/>
      <c r="AV76" s="111"/>
      <c r="AW76" s="111"/>
      <c r="AX76" s="111"/>
      <c r="AY76" s="111"/>
      <c r="AZ76" s="111"/>
      <c r="BA76" s="111"/>
      <c r="BB76" s="111"/>
      <c r="BC76" s="111"/>
      <c r="BD76" s="111"/>
      <c r="BE76" s="111"/>
      <c r="BF76" s="111"/>
      <c r="BG76" s="111"/>
      <c r="BH76" s="111"/>
      <c r="BI76" s="111"/>
      <c r="BJ76" s="111"/>
      <c r="BK76" s="111"/>
      <c r="BL76" s="111"/>
      <c r="BM76" s="111"/>
      <c r="BN76" s="111"/>
      <c r="BO76" s="111"/>
      <c r="BP76" s="111"/>
      <c r="BQ76" s="111"/>
      <c r="BR76" s="111"/>
      <c r="BS76" s="111"/>
      <c r="BT76" s="111"/>
      <c r="BU76" s="111"/>
      <c r="BV76" s="111"/>
      <c r="BW76" s="111"/>
      <c r="BX76" s="111"/>
      <c r="BY76" s="111"/>
      <c r="BZ76" s="111"/>
      <c r="CA76" s="111"/>
      <c r="CB76" s="111"/>
      <c r="CC76" s="111"/>
      <c r="CD76" s="111"/>
      <c r="CE76" s="111"/>
      <c r="CF76" s="111"/>
      <c r="CG76" s="111"/>
      <c r="CH76" s="111"/>
      <c r="CI76" s="111"/>
      <c r="CJ76" s="111"/>
      <c r="CK76" s="111"/>
      <c r="CL76" s="111"/>
      <c r="CM76" s="111"/>
      <c r="CN76" s="111"/>
      <c r="CO76" s="111"/>
      <c r="CP76" s="111"/>
      <c r="CQ76" s="111"/>
      <c r="CR76" s="111"/>
      <c r="CS76" s="111"/>
      <c r="CT76" s="111"/>
      <c r="CU76" s="111"/>
      <c r="CV76" s="111"/>
      <c r="CW76" s="111"/>
      <c r="CX76" s="111"/>
      <c r="CY76" s="111"/>
      <c r="CZ76" s="111"/>
    </row>
    <row r="77" spans="1:104" s="98" customFormat="1" ht="12.75">
      <c r="A77" s="147"/>
      <c r="B77" s="148"/>
      <c r="C77" s="16"/>
      <c r="D77" s="157"/>
      <c r="E77" s="157"/>
      <c r="F77" s="157"/>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111"/>
      <c r="AM77" s="111"/>
      <c r="AN77" s="111"/>
      <c r="AO77" s="111"/>
      <c r="AP77" s="111"/>
      <c r="AQ77" s="111"/>
      <c r="AR77" s="111"/>
      <c r="AS77" s="111"/>
      <c r="AT77" s="111"/>
      <c r="AU77" s="111"/>
      <c r="AV77" s="111"/>
      <c r="AW77" s="111"/>
      <c r="AX77" s="111"/>
      <c r="AY77" s="111"/>
      <c r="AZ77" s="111"/>
      <c r="BA77" s="111"/>
      <c r="BB77" s="111"/>
      <c r="BC77" s="111"/>
      <c r="BD77" s="111"/>
      <c r="BE77" s="111"/>
      <c r="BF77" s="111"/>
      <c r="BG77" s="111"/>
      <c r="BH77" s="111"/>
      <c r="BI77" s="111"/>
      <c r="BJ77" s="111"/>
      <c r="BK77" s="111"/>
      <c r="BL77" s="111"/>
      <c r="BM77" s="111"/>
      <c r="BN77" s="111"/>
      <c r="BO77" s="111"/>
      <c r="BP77" s="111"/>
      <c r="BQ77" s="111"/>
      <c r="BR77" s="111"/>
      <c r="BS77" s="111"/>
      <c r="BT77" s="111"/>
      <c r="BU77" s="111"/>
      <c r="BV77" s="111"/>
      <c r="BW77" s="111"/>
      <c r="BX77" s="111"/>
      <c r="BY77" s="111"/>
      <c r="BZ77" s="111"/>
      <c r="CA77" s="111"/>
      <c r="CB77" s="111"/>
      <c r="CC77" s="111"/>
      <c r="CD77" s="111"/>
      <c r="CE77" s="111"/>
      <c r="CF77" s="111"/>
      <c r="CG77" s="111"/>
      <c r="CH77" s="111"/>
      <c r="CI77" s="111"/>
      <c r="CJ77" s="111"/>
      <c r="CK77" s="111"/>
      <c r="CL77" s="111"/>
      <c r="CM77" s="111"/>
      <c r="CN77" s="111"/>
      <c r="CO77" s="111"/>
      <c r="CP77" s="111"/>
      <c r="CQ77" s="111"/>
      <c r="CR77" s="111"/>
      <c r="CS77" s="111"/>
      <c r="CT77" s="111"/>
      <c r="CU77" s="111"/>
      <c r="CV77" s="111"/>
      <c r="CW77" s="111"/>
      <c r="CX77" s="111"/>
      <c r="CY77" s="111"/>
      <c r="CZ77" s="111"/>
    </row>
    <row r="78" spans="1:104" s="120" customFormat="1" ht="12.75">
      <c r="A78" s="147"/>
      <c r="B78" s="148"/>
      <c r="C78" s="16"/>
      <c r="D78" s="157"/>
      <c r="E78" s="157"/>
      <c r="F78" s="160"/>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c r="AJ78" s="111"/>
      <c r="AK78" s="111"/>
      <c r="AL78" s="111"/>
      <c r="AM78" s="111"/>
      <c r="AN78" s="111"/>
      <c r="AO78" s="111"/>
      <c r="AP78" s="111"/>
      <c r="AQ78" s="111"/>
      <c r="AR78" s="111"/>
      <c r="AS78" s="111"/>
      <c r="AT78" s="111"/>
      <c r="AU78" s="111"/>
      <c r="AV78" s="111"/>
      <c r="AW78" s="111"/>
      <c r="AX78" s="111"/>
      <c r="AY78" s="111"/>
      <c r="AZ78" s="111"/>
      <c r="BA78" s="111"/>
      <c r="BB78" s="111"/>
      <c r="BC78" s="111"/>
      <c r="BD78" s="111"/>
      <c r="BE78" s="111"/>
      <c r="BF78" s="111"/>
      <c r="BG78" s="111"/>
      <c r="BH78" s="111"/>
      <c r="BI78" s="111"/>
      <c r="BJ78" s="111"/>
      <c r="BK78" s="111"/>
      <c r="BL78" s="111"/>
      <c r="BM78" s="111"/>
      <c r="BN78" s="111"/>
      <c r="BO78" s="111"/>
      <c r="BP78" s="111"/>
      <c r="BQ78" s="111"/>
      <c r="BR78" s="111"/>
      <c r="BS78" s="111"/>
      <c r="BT78" s="111"/>
      <c r="BU78" s="111"/>
      <c r="BV78" s="111"/>
      <c r="BW78" s="111"/>
      <c r="BX78" s="111"/>
      <c r="BY78" s="111"/>
      <c r="BZ78" s="111"/>
      <c r="CA78" s="111"/>
      <c r="CB78" s="111"/>
      <c r="CC78" s="111"/>
      <c r="CD78" s="111"/>
      <c r="CE78" s="111"/>
      <c r="CF78" s="111"/>
      <c r="CG78" s="111"/>
      <c r="CH78" s="111"/>
      <c r="CI78" s="111"/>
      <c r="CJ78" s="111"/>
      <c r="CK78" s="111"/>
      <c r="CL78" s="111"/>
      <c r="CM78" s="111"/>
      <c r="CN78" s="111"/>
      <c r="CO78" s="111"/>
      <c r="CP78" s="111"/>
      <c r="CQ78" s="111"/>
      <c r="CR78" s="111"/>
      <c r="CS78" s="111"/>
      <c r="CT78" s="111"/>
      <c r="CU78" s="111"/>
      <c r="CV78" s="111"/>
      <c r="CW78" s="111"/>
      <c r="CX78" s="111"/>
      <c r="CY78" s="111"/>
      <c r="CZ78" s="111"/>
    </row>
    <row r="79" spans="1:104" s="98" customFormat="1" ht="12.75">
      <c r="A79" s="147"/>
      <c r="B79" s="148"/>
      <c r="C79" s="16"/>
      <c r="D79" s="157"/>
      <c r="E79" s="157"/>
      <c r="F79" s="157"/>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11"/>
      <c r="AL79" s="111"/>
      <c r="AM79" s="111"/>
      <c r="AN79" s="111"/>
      <c r="AO79" s="111"/>
      <c r="AP79" s="111"/>
      <c r="AQ79" s="111"/>
      <c r="AR79" s="111"/>
      <c r="AS79" s="111"/>
      <c r="AT79" s="111"/>
      <c r="AU79" s="111"/>
      <c r="AV79" s="111"/>
      <c r="AW79" s="111"/>
      <c r="AX79" s="111"/>
      <c r="AY79" s="111"/>
      <c r="AZ79" s="111"/>
      <c r="BA79" s="111"/>
      <c r="BB79" s="111"/>
      <c r="BC79" s="111"/>
      <c r="BD79" s="111"/>
      <c r="BE79" s="111"/>
      <c r="BF79" s="111"/>
      <c r="BG79" s="111"/>
      <c r="BH79" s="111"/>
      <c r="BI79" s="111"/>
      <c r="BJ79" s="111"/>
      <c r="BK79" s="111"/>
      <c r="BL79" s="111"/>
      <c r="BM79" s="111"/>
      <c r="BN79" s="111"/>
      <c r="BO79" s="111"/>
      <c r="BP79" s="111"/>
      <c r="BQ79" s="111"/>
      <c r="BR79" s="111"/>
      <c r="BS79" s="111"/>
      <c r="BT79" s="111"/>
      <c r="BU79" s="111"/>
      <c r="BV79" s="111"/>
      <c r="BW79" s="111"/>
      <c r="BX79" s="111"/>
      <c r="BY79" s="111"/>
      <c r="BZ79" s="111"/>
      <c r="CA79" s="111"/>
      <c r="CB79" s="111"/>
      <c r="CC79" s="111"/>
      <c r="CD79" s="111"/>
      <c r="CE79" s="111"/>
      <c r="CF79" s="111"/>
      <c r="CG79" s="111"/>
      <c r="CH79" s="111"/>
      <c r="CI79" s="111"/>
      <c r="CJ79" s="111"/>
      <c r="CK79" s="111"/>
      <c r="CL79" s="111"/>
      <c r="CM79" s="111"/>
      <c r="CN79" s="111"/>
      <c r="CO79" s="111"/>
      <c r="CP79" s="111"/>
      <c r="CQ79" s="111"/>
      <c r="CR79" s="111"/>
      <c r="CS79" s="111"/>
      <c r="CT79" s="111"/>
      <c r="CU79" s="111"/>
      <c r="CV79" s="111"/>
      <c r="CW79" s="111"/>
      <c r="CX79" s="111"/>
      <c r="CY79" s="111"/>
      <c r="CZ79" s="111"/>
    </row>
    <row r="80" spans="1:104" s="120" customFormat="1" ht="12.75">
      <c r="A80" s="147"/>
      <c r="B80" s="148"/>
      <c r="C80" s="16"/>
      <c r="D80" s="157"/>
      <c r="E80" s="157"/>
      <c r="F80" s="157"/>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c r="AN80" s="111"/>
      <c r="AO80" s="111"/>
      <c r="AP80" s="111"/>
      <c r="AQ80" s="111"/>
      <c r="AR80" s="111"/>
      <c r="AS80" s="111"/>
      <c r="AT80" s="111"/>
      <c r="AU80" s="111"/>
      <c r="AV80" s="111"/>
      <c r="AW80" s="111"/>
      <c r="AX80" s="111"/>
      <c r="AY80" s="111"/>
      <c r="AZ80" s="111"/>
      <c r="BA80" s="111"/>
      <c r="BB80" s="111"/>
      <c r="BC80" s="111"/>
      <c r="BD80" s="111"/>
      <c r="BE80" s="111"/>
      <c r="BF80" s="111"/>
      <c r="BG80" s="111"/>
      <c r="BH80" s="111"/>
      <c r="BI80" s="111"/>
      <c r="BJ80" s="111"/>
      <c r="BK80" s="111"/>
      <c r="BL80" s="111"/>
      <c r="BM80" s="111"/>
      <c r="BN80" s="111"/>
      <c r="BO80" s="111"/>
      <c r="BP80" s="111"/>
      <c r="BQ80" s="111"/>
      <c r="BR80" s="111"/>
      <c r="BS80" s="111"/>
      <c r="BT80" s="111"/>
      <c r="BU80" s="111"/>
      <c r="BV80" s="111"/>
      <c r="BW80" s="111"/>
      <c r="BX80" s="111"/>
      <c r="BY80" s="111"/>
      <c r="BZ80" s="111"/>
      <c r="CA80" s="111"/>
      <c r="CB80" s="111"/>
      <c r="CC80" s="111"/>
      <c r="CD80" s="111"/>
      <c r="CE80" s="111"/>
      <c r="CF80" s="111"/>
      <c r="CG80" s="111"/>
      <c r="CH80" s="111"/>
      <c r="CI80" s="111"/>
      <c r="CJ80" s="111"/>
      <c r="CK80" s="111"/>
      <c r="CL80" s="111"/>
      <c r="CM80" s="111"/>
      <c r="CN80" s="111"/>
      <c r="CO80" s="111"/>
      <c r="CP80" s="111"/>
      <c r="CQ80" s="111"/>
      <c r="CR80" s="111"/>
      <c r="CS80" s="111"/>
      <c r="CT80" s="111"/>
      <c r="CU80" s="111"/>
      <c r="CV80" s="111"/>
      <c r="CW80" s="111"/>
      <c r="CX80" s="111"/>
      <c r="CY80" s="111"/>
      <c r="CZ80" s="111"/>
    </row>
    <row r="81" spans="1:104" s="120" customFormat="1" ht="12.75">
      <c r="A81" s="147"/>
      <c r="B81" s="148"/>
      <c r="C81" s="16"/>
      <c r="D81" s="157"/>
      <c r="E81" s="157"/>
      <c r="F81" s="157"/>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c r="AT81" s="111"/>
      <c r="AU81" s="111"/>
      <c r="AV81" s="111"/>
      <c r="AW81" s="111"/>
      <c r="AX81" s="111"/>
      <c r="AY81" s="111"/>
      <c r="AZ81" s="111"/>
      <c r="BA81" s="111"/>
      <c r="BB81" s="111"/>
      <c r="BC81" s="111"/>
      <c r="BD81" s="111"/>
      <c r="BE81" s="111"/>
      <c r="BF81" s="111"/>
      <c r="BG81" s="111"/>
      <c r="BH81" s="111"/>
      <c r="BI81" s="111"/>
      <c r="BJ81" s="111"/>
      <c r="BK81" s="111"/>
      <c r="BL81" s="111"/>
      <c r="BM81" s="111"/>
      <c r="BN81" s="111"/>
      <c r="BO81" s="111"/>
      <c r="BP81" s="111"/>
      <c r="BQ81" s="111"/>
      <c r="BR81" s="111"/>
      <c r="BS81" s="111"/>
      <c r="BT81" s="111"/>
      <c r="BU81" s="111"/>
      <c r="BV81" s="111"/>
      <c r="BW81" s="111"/>
      <c r="BX81" s="111"/>
      <c r="BY81" s="111"/>
      <c r="BZ81" s="111"/>
      <c r="CA81" s="111"/>
      <c r="CB81" s="111"/>
      <c r="CC81" s="111"/>
      <c r="CD81" s="111"/>
      <c r="CE81" s="111"/>
      <c r="CF81" s="111"/>
      <c r="CG81" s="111"/>
      <c r="CH81" s="111"/>
      <c r="CI81" s="111"/>
      <c r="CJ81" s="111"/>
      <c r="CK81" s="111"/>
      <c r="CL81" s="111"/>
      <c r="CM81" s="111"/>
      <c r="CN81" s="111"/>
      <c r="CO81" s="111"/>
      <c r="CP81" s="111"/>
      <c r="CQ81" s="111"/>
      <c r="CR81" s="111"/>
      <c r="CS81" s="111"/>
      <c r="CT81" s="111"/>
      <c r="CU81" s="111"/>
      <c r="CV81" s="111"/>
      <c r="CW81" s="111"/>
      <c r="CX81" s="111"/>
      <c r="CY81" s="111"/>
      <c r="CZ81" s="111"/>
    </row>
    <row r="82" spans="1:104" s="98" customFormat="1" ht="12.75">
      <c r="A82" s="147"/>
      <c r="B82" s="148"/>
      <c r="C82" s="16"/>
      <c r="D82" s="157"/>
      <c r="E82" s="157"/>
      <c r="F82" s="157"/>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111"/>
      <c r="AM82" s="111"/>
      <c r="AN82" s="111"/>
      <c r="AO82" s="111"/>
      <c r="AP82" s="111"/>
      <c r="AQ82" s="111"/>
      <c r="AR82" s="111"/>
      <c r="AS82" s="111"/>
      <c r="AT82" s="111"/>
      <c r="AU82" s="111"/>
      <c r="AV82" s="111"/>
      <c r="AW82" s="111"/>
      <c r="AX82" s="111"/>
      <c r="AY82" s="111"/>
      <c r="AZ82" s="111"/>
      <c r="BA82" s="111"/>
      <c r="BB82" s="111"/>
      <c r="BC82" s="111"/>
      <c r="BD82" s="111"/>
      <c r="BE82" s="111"/>
      <c r="BF82" s="111"/>
      <c r="BG82" s="111"/>
      <c r="BH82" s="111"/>
      <c r="BI82" s="111"/>
      <c r="BJ82" s="111"/>
      <c r="BK82" s="111"/>
      <c r="BL82" s="111"/>
      <c r="BM82" s="111"/>
      <c r="BN82" s="111"/>
      <c r="BO82" s="111"/>
      <c r="BP82" s="111"/>
      <c r="BQ82" s="111"/>
      <c r="BR82" s="111"/>
      <c r="BS82" s="111"/>
      <c r="BT82" s="111"/>
      <c r="BU82" s="111"/>
      <c r="BV82" s="111"/>
      <c r="BW82" s="111"/>
      <c r="BX82" s="111"/>
      <c r="BY82" s="111"/>
      <c r="BZ82" s="111"/>
      <c r="CA82" s="111"/>
      <c r="CB82" s="111"/>
      <c r="CC82" s="111"/>
      <c r="CD82" s="111"/>
      <c r="CE82" s="111"/>
      <c r="CF82" s="111"/>
      <c r="CG82" s="111"/>
      <c r="CH82" s="111"/>
      <c r="CI82" s="111"/>
      <c r="CJ82" s="111"/>
      <c r="CK82" s="111"/>
      <c r="CL82" s="111"/>
      <c r="CM82" s="111"/>
      <c r="CN82" s="111"/>
      <c r="CO82" s="111"/>
      <c r="CP82" s="111"/>
      <c r="CQ82" s="111"/>
      <c r="CR82" s="111"/>
      <c r="CS82" s="111"/>
      <c r="CT82" s="111"/>
      <c r="CU82" s="111"/>
      <c r="CV82" s="111"/>
      <c r="CW82" s="111"/>
      <c r="CX82" s="111"/>
      <c r="CY82" s="111"/>
      <c r="CZ82" s="111"/>
    </row>
    <row r="83" spans="1:104" s="120" customFormat="1" ht="12.75">
      <c r="A83" s="147"/>
      <c r="B83" s="148"/>
      <c r="C83" s="16"/>
      <c r="D83" s="157"/>
      <c r="E83" s="157"/>
      <c r="F83" s="157"/>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1"/>
      <c r="BC83" s="111"/>
      <c r="BD83" s="111"/>
      <c r="BE83" s="111"/>
      <c r="BF83" s="111"/>
      <c r="BG83" s="111"/>
      <c r="BH83" s="111"/>
      <c r="BI83" s="111"/>
      <c r="BJ83" s="111"/>
      <c r="BK83" s="111"/>
      <c r="BL83" s="111"/>
      <c r="BM83" s="111"/>
      <c r="BN83" s="111"/>
      <c r="BO83" s="111"/>
      <c r="BP83" s="111"/>
      <c r="BQ83" s="111"/>
      <c r="BR83" s="111"/>
      <c r="BS83" s="111"/>
      <c r="BT83" s="111"/>
      <c r="BU83" s="111"/>
      <c r="BV83" s="111"/>
      <c r="BW83" s="111"/>
      <c r="BX83" s="111"/>
      <c r="BY83" s="111"/>
      <c r="BZ83" s="111"/>
      <c r="CA83" s="111"/>
      <c r="CB83" s="111"/>
      <c r="CC83" s="111"/>
      <c r="CD83" s="111"/>
      <c r="CE83" s="111"/>
      <c r="CF83" s="111"/>
      <c r="CG83" s="111"/>
      <c r="CH83" s="111"/>
      <c r="CI83" s="111"/>
      <c r="CJ83" s="111"/>
      <c r="CK83" s="111"/>
      <c r="CL83" s="111"/>
      <c r="CM83" s="111"/>
      <c r="CN83" s="111"/>
      <c r="CO83" s="111"/>
      <c r="CP83" s="111"/>
      <c r="CQ83" s="111"/>
      <c r="CR83" s="111"/>
      <c r="CS83" s="111"/>
      <c r="CT83" s="111"/>
      <c r="CU83" s="111"/>
      <c r="CV83" s="111"/>
      <c r="CW83" s="111"/>
      <c r="CX83" s="111"/>
      <c r="CY83" s="111"/>
      <c r="CZ83" s="111"/>
    </row>
    <row r="84" spans="1:104" s="120" customFormat="1" ht="12.75">
      <c r="A84" s="144"/>
      <c r="B84" s="145"/>
      <c r="C84" s="15"/>
      <c r="D84" s="16"/>
      <c r="E84" s="146"/>
      <c r="F84" s="146"/>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1"/>
      <c r="AL84" s="111"/>
      <c r="AM84" s="111"/>
      <c r="AN84" s="111"/>
      <c r="AO84" s="111"/>
      <c r="AP84" s="111"/>
      <c r="AQ84" s="111"/>
      <c r="AR84" s="111"/>
      <c r="AS84" s="111"/>
      <c r="AT84" s="111"/>
      <c r="AU84" s="111"/>
      <c r="AV84" s="111"/>
      <c r="AW84" s="111"/>
      <c r="AX84" s="111"/>
      <c r="AY84" s="111"/>
      <c r="AZ84" s="111"/>
      <c r="BA84" s="111"/>
      <c r="BB84" s="111"/>
      <c r="BC84" s="111"/>
      <c r="BD84" s="111"/>
      <c r="BE84" s="111"/>
      <c r="BF84" s="111"/>
      <c r="BG84" s="111"/>
      <c r="BH84" s="111"/>
      <c r="BI84" s="111"/>
      <c r="BJ84" s="111"/>
      <c r="BK84" s="111"/>
      <c r="BL84" s="111"/>
      <c r="BM84" s="111"/>
      <c r="BN84" s="111"/>
      <c r="BO84" s="111"/>
      <c r="BP84" s="111"/>
      <c r="BQ84" s="111"/>
      <c r="BR84" s="111"/>
      <c r="BS84" s="111"/>
      <c r="BT84" s="111"/>
      <c r="BU84" s="111"/>
      <c r="BV84" s="111"/>
      <c r="BW84" s="111"/>
      <c r="BX84" s="111"/>
      <c r="BY84" s="111"/>
      <c r="BZ84" s="111"/>
      <c r="CA84" s="111"/>
      <c r="CB84" s="111"/>
      <c r="CC84" s="111"/>
      <c r="CD84" s="111"/>
      <c r="CE84" s="111"/>
      <c r="CF84" s="111"/>
      <c r="CG84" s="111"/>
      <c r="CH84" s="111"/>
      <c r="CI84" s="111"/>
      <c r="CJ84" s="111"/>
      <c r="CK84" s="111"/>
      <c r="CL84" s="111"/>
      <c r="CM84" s="111"/>
      <c r="CN84" s="111"/>
      <c r="CO84" s="111"/>
      <c r="CP84" s="111"/>
      <c r="CQ84" s="111"/>
      <c r="CR84" s="111"/>
      <c r="CS84" s="111"/>
      <c r="CT84" s="111"/>
      <c r="CU84" s="111"/>
      <c r="CV84" s="111"/>
      <c r="CW84" s="111"/>
      <c r="CX84" s="111"/>
      <c r="CY84" s="111"/>
      <c r="CZ84" s="111"/>
    </row>
    <row r="85" spans="1:104" s="120" customFormat="1" ht="12.75">
      <c r="A85" s="144"/>
      <c r="B85" s="145"/>
      <c r="C85" s="15"/>
      <c r="D85" s="16"/>
      <c r="E85" s="146"/>
      <c r="F85" s="146"/>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1"/>
      <c r="AK85" s="111"/>
      <c r="AL85" s="111"/>
      <c r="AM85" s="111"/>
      <c r="AN85" s="111"/>
      <c r="AO85" s="111"/>
      <c r="AP85" s="111"/>
      <c r="AQ85" s="111"/>
      <c r="AR85" s="111"/>
      <c r="AS85" s="111"/>
      <c r="AT85" s="111"/>
      <c r="AU85" s="111"/>
      <c r="AV85" s="111"/>
      <c r="AW85" s="111"/>
      <c r="AX85" s="111"/>
      <c r="AY85" s="111"/>
      <c r="AZ85" s="111"/>
      <c r="BA85" s="111"/>
      <c r="BB85" s="111"/>
      <c r="BC85" s="111"/>
      <c r="BD85" s="111"/>
      <c r="BE85" s="111"/>
      <c r="BF85" s="111"/>
      <c r="BG85" s="111"/>
      <c r="BH85" s="111"/>
      <c r="BI85" s="111"/>
      <c r="BJ85" s="111"/>
      <c r="BK85" s="111"/>
      <c r="BL85" s="111"/>
      <c r="BM85" s="111"/>
      <c r="BN85" s="111"/>
      <c r="BO85" s="111"/>
      <c r="BP85" s="111"/>
      <c r="BQ85" s="111"/>
      <c r="BR85" s="111"/>
      <c r="BS85" s="111"/>
      <c r="BT85" s="111"/>
      <c r="BU85" s="111"/>
      <c r="BV85" s="111"/>
      <c r="BW85" s="111"/>
      <c r="BX85" s="111"/>
      <c r="BY85" s="111"/>
      <c r="BZ85" s="111"/>
      <c r="CA85" s="111"/>
      <c r="CB85" s="111"/>
      <c r="CC85" s="111"/>
      <c r="CD85" s="111"/>
      <c r="CE85" s="111"/>
      <c r="CF85" s="111"/>
      <c r="CG85" s="111"/>
      <c r="CH85" s="111"/>
      <c r="CI85" s="111"/>
      <c r="CJ85" s="111"/>
      <c r="CK85" s="111"/>
      <c r="CL85" s="111"/>
      <c r="CM85" s="111"/>
      <c r="CN85" s="111"/>
      <c r="CO85" s="111"/>
      <c r="CP85" s="111"/>
      <c r="CQ85" s="111"/>
      <c r="CR85" s="111"/>
      <c r="CS85" s="111"/>
      <c r="CT85" s="111"/>
      <c r="CU85" s="111"/>
      <c r="CV85" s="111"/>
      <c r="CW85" s="111"/>
      <c r="CX85" s="111"/>
      <c r="CY85" s="111"/>
      <c r="CZ85" s="111"/>
    </row>
    <row r="86" spans="1:104" s="98" customFormat="1" ht="12.75">
      <c r="A86" s="144"/>
      <c r="B86" s="145"/>
      <c r="C86" s="15"/>
      <c r="D86" s="16"/>
      <c r="E86" s="146"/>
      <c r="F86" s="146"/>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11"/>
      <c r="AL86" s="111"/>
      <c r="AM86" s="111"/>
      <c r="AN86" s="111"/>
      <c r="AO86" s="111"/>
      <c r="AP86" s="111"/>
      <c r="AQ86" s="111"/>
      <c r="AR86" s="111"/>
      <c r="AS86" s="111"/>
      <c r="AT86" s="111"/>
      <c r="AU86" s="111"/>
      <c r="AV86" s="111"/>
      <c r="AW86" s="111"/>
      <c r="AX86" s="111"/>
      <c r="AY86" s="111"/>
      <c r="AZ86" s="111"/>
      <c r="BA86" s="111"/>
      <c r="BB86" s="111"/>
      <c r="BC86" s="111"/>
      <c r="BD86" s="111"/>
      <c r="BE86" s="111"/>
      <c r="BF86" s="111"/>
      <c r="BG86" s="111"/>
      <c r="BH86" s="111"/>
      <c r="BI86" s="111"/>
      <c r="BJ86" s="111"/>
      <c r="BK86" s="111"/>
      <c r="BL86" s="111"/>
      <c r="BM86" s="111"/>
      <c r="BN86" s="111"/>
      <c r="BO86" s="111"/>
      <c r="BP86" s="111"/>
      <c r="BQ86" s="111"/>
      <c r="BR86" s="111"/>
      <c r="BS86" s="111"/>
      <c r="BT86" s="111"/>
      <c r="BU86" s="111"/>
      <c r="BV86" s="111"/>
      <c r="BW86" s="111"/>
      <c r="BX86" s="111"/>
      <c r="BY86" s="111"/>
      <c r="BZ86" s="111"/>
      <c r="CA86" s="111"/>
      <c r="CB86" s="111"/>
      <c r="CC86" s="111"/>
      <c r="CD86" s="111"/>
      <c r="CE86" s="111"/>
      <c r="CF86" s="111"/>
      <c r="CG86" s="111"/>
      <c r="CH86" s="111"/>
      <c r="CI86" s="111"/>
      <c r="CJ86" s="111"/>
      <c r="CK86" s="111"/>
      <c r="CL86" s="111"/>
      <c r="CM86" s="111"/>
      <c r="CN86" s="111"/>
      <c r="CO86" s="111"/>
      <c r="CP86" s="111"/>
      <c r="CQ86" s="111"/>
      <c r="CR86" s="111"/>
      <c r="CS86" s="111"/>
      <c r="CT86" s="111"/>
      <c r="CU86" s="111"/>
      <c r="CV86" s="111"/>
      <c r="CW86" s="111"/>
      <c r="CX86" s="111"/>
      <c r="CY86" s="111"/>
      <c r="CZ86" s="111"/>
    </row>
    <row r="87" spans="1:104" s="98" customFormat="1" ht="12.75">
      <c r="A87" s="144"/>
      <c r="B87" s="145"/>
      <c r="C87" s="15"/>
      <c r="D87" s="16"/>
      <c r="E87" s="146"/>
      <c r="F87" s="146"/>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111"/>
      <c r="AK87" s="111"/>
      <c r="AL87" s="111"/>
      <c r="AM87" s="111"/>
      <c r="AN87" s="111"/>
      <c r="AO87" s="111"/>
      <c r="AP87" s="111"/>
      <c r="AQ87" s="111"/>
      <c r="AR87" s="111"/>
      <c r="AS87" s="111"/>
      <c r="AT87" s="111"/>
      <c r="AU87" s="111"/>
      <c r="AV87" s="111"/>
      <c r="AW87" s="111"/>
      <c r="AX87" s="111"/>
      <c r="AY87" s="111"/>
      <c r="AZ87" s="111"/>
      <c r="BA87" s="111"/>
      <c r="BB87" s="111"/>
      <c r="BC87" s="111"/>
      <c r="BD87" s="111"/>
      <c r="BE87" s="111"/>
      <c r="BF87" s="111"/>
      <c r="BG87" s="111"/>
      <c r="BH87" s="111"/>
      <c r="BI87" s="111"/>
      <c r="BJ87" s="111"/>
      <c r="BK87" s="111"/>
      <c r="BL87" s="111"/>
      <c r="BM87" s="111"/>
      <c r="BN87" s="111"/>
      <c r="BO87" s="111"/>
      <c r="BP87" s="111"/>
      <c r="BQ87" s="111"/>
      <c r="BR87" s="111"/>
      <c r="BS87" s="111"/>
      <c r="BT87" s="111"/>
      <c r="BU87" s="111"/>
      <c r="BV87" s="111"/>
      <c r="BW87" s="111"/>
      <c r="BX87" s="111"/>
      <c r="BY87" s="111"/>
      <c r="BZ87" s="111"/>
      <c r="CA87" s="111"/>
      <c r="CB87" s="111"/>
      <c r="CC87" s="111"/>
      <c r="CD87" s="111"/>
      <c r="CE87" s="111"/>
      <c r="CF87" s="111"/>
      <c r="CG87" s="111"/>
      <c r="CH87" s="111"/>
      <c r="CI87" s="111"/>
      <c r="CJ87" s="111"/>
      <c r="CK87" s="111"/>
      <c r="CL87" s="111"/>
      <c r="CM87" s="111"/>
      <c r="CN87" s="111"/>
      <c r="CO87" s="111"/>
      <c r="CP87" s="111"/>
      <c r="CQ87" s="111"/>
      <c r="CR87" s="111"/>
      <c r="CS87" s="111"/>
      <c r="CT87" s="111"/>
      <c r="CU87" s="111"/>
      <c r="CV87" s="111"/>
      <c r="CW87" s="111"/>
      <c r="CX87" s="111"/>
      <c r="CY87" s="111"/>
      <c r="CZ87" s="111"/>
    </row>
    <row r="88" spans="1:104" s="98" customFormat="1" ht="12.75">
      <c r="A88" s="144"/>
      <c r="B88" s="145"/>
      <c r="C88" s="15"/>
      <c r="D88" s="16"/>
      <c r="E88" s="146"/>
      <c r="F88" s="146"/>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11"/>
      <c r="AL88" s="111"/>
      <c r="AM88" s="111"/>
      <c r="AN88" s="111"/>
      <c r="AO88" s="111"/>
      <c r="AP88" s="111"/>
      <c r="AQ88" s="111"/>
      <c r="AR88" s="111"/>
      <c r="AS88" s="111"/>
      <c r="AT88" s="111"/>
      <c r="AU88" s="111"/>
      <c r="AV88" s="111"/>
      <c r="AW88" s="111"/>
      <c r="AX88" s="111"/>
      <c r="AY88" s="111"/>
      <c r="AZ88" s="111"/>
      <c r="BA88" s="111"/>
      <c r="BB88" s="111"/>
      <c r="BC88" s="111"/>
      <c r="BD88" s="111"/>
      <c r="BE88" s="111"/>
      <c r="BF88" s="111"/>
      <c r="BG88" s="111"/>
      <c r="BH88" s="111"/>
      <c r="BI88" s="111"/>
      <c r="BJ88" s="111"/>
      <c r="BK88" s="111"/>
      <c r="BL88" s="111"/>
      <c r="BM88" s="111"/>
      <c r="BN88" s="111"/>
      <c r="BO88" s="111"/>
      <c r="BP88" s="111"/>
      <c r="BQ88" s="111"/>
      <c r="BR88" s="111"/>
      <c r="BS88" s="111"/>
      <c r="BT88" s="111"/>
      <c r="BU88" s="111"/>
      <c r="BV88" s="111"/>
      <c r="BW88" s="111"/>
      <c r="BX88" s="111"/>
      <c r="BY88" s="111"/>
      <c r="BZ88" s="111"/>
      <c r="CA88" s="111"/>
      <c r="CB88" s="111"/>
      <c r="CC88" s="111"/>
      <c r="CD88" s="111"/>
      <c r="CE88" s="111"/>
      <c r="CF88" s="111"/>
      <c r="CG88" s="111"/>
      <c r="CH88" s="111"/>
      <c r="CI88" s="111"/>
      <c r="CJ88" s="111"/>
      <c r="CK88" s="111"/>
      <c r="CL88" s="111"/>
      <c r="CM88" s="111"/>
      <c r="CN88" s="111"/>
      <c r="CO88" s="111"/>
      <c r="CP88" s="111"/>
      <c r="CQ88" s="111"/>
      <c r="CR88" s="111"/>
      <c r="CS88" s="111"/>
      <c r="CT88" s="111"/>
      <c r="CU88" s="111"/>
      <c r="CV88" s="111"/>
      <c r="CW88" s="111"/>
      <c r="CX88" s="111"/>
      <c r="CY88" s="111"/>
      <c r="CZ88" s="111"/>
    </row>
    <row r="89" spans="1:104" s="98" customFormat="1" ht="12.75">
      <c r="A89" s="144"/>
      <c r="B89" s="145"/>
      <c r="C89" s="15"/>
      <c r="D89" s="16"/>
      <c r="E89" s="146"/>
      <c r="F89" s="146"/>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c r="AU89" s="111"/>
      <c r="AV89" s="111"/>
      <c r="AW89" s="111"/>
      <c r="AX89" s="111"/>
      <c r="AY89" s="111"/>
      <c r="AZ89" s="111"/>
      <c r="BA89" s="111"/>
      <c r="BB89" s="111"/>
      <c r="BC89" s="111"/>
      <c r="BD89" s="111"/>
      <c r="BE89" s="111"/>
      <c r="BF89" s="111"/>
      <c r="BG89" s="111"/>
      <c r="BH89" s="111"/>
      <c r="BI89" s="111"/>
      <c r="BJ89" s="111"/>
      <c r="BK89" s="111"/>
      <c r="BL89" s="111"/>
      <c r="BM89" s="111"/>
      <c r="BN89" s="111"/>
      <c r="BO89" s="111"/>
      <c r="BP89" s="111"/>
      <c r="BQ89" s="111"/>
      <c r="BR89" s="111"/>
      <c r="BS89" s="111"/>
      <c r="BT89" s="111"/>
      <c r="BU89" s="111"/>
      <c r="BV89" s="111"/>
      <c r="BW89" s="111"/>
      <c r="BX89" s="111"/>
      <c r="BY89" s="111"/>
      <c r="BZ89" s="111"/>
      <c r="CA89" s="111"/>
      <c r="CB89" s="111"/>
      <c r="CC89" s="111"/>
      <c r="CD89" s="111"/>
      <c r="CE89" s="111"/>
      <c r="CF89" s="111"/>
      <c r="CG89" s="111"/>
      <c r="CH89" s="111"/>
      <c r="CI89" s="111"/>
      <c r="CJ89" s="111"/>
      <c r="CK89" s="111"/>
      <c r="CL89" s="111"/>
      <c r="CM89" s="111"/>
      <c r="CN89" s="111"/>
      <c r="CO89" s="111"/>
      <c r="CP89" s="111"/>
      <c r="CQ89" s="111"/>
      <c r="CR89" s="111"/>
      <c r="CS89" s="111"/>
      <c r="CT89" s="111"/>
      <c r="CU89" s="111"/>
      <c r="CV89" s="111"/>
      <c r="CW89" s="111"/>
      <c r="CX89" s="111"/>
      <c r="CY89" s="111"/>
      <c r="CZ89" s="111"/>
    </row>
    <row r="90" spans="1:104" s="98" customFormat="1" ht="12.75">
      <c r="A90" s="144"/>
      <c r="B90" s="145"/>
      <c r="C90" s="15"/>
      <c r="D90" s="16"/>
      <c r="E90" s="146"/>
      <c r="F90" s="146"/>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1"/>
      <c r="BA90" s="111"/>
      <c r="BB90" s="111"/>
      <c r="BC90" s="111"/>
      <c r="BD90" s="111"/>
      <c r="BE90" s="111"/>
      <c r="BF90" s="111"/>
      <c r="BG90" s="111"/>
      <c r="BH90" s="111"/>
      <c r="BI90" s="111"/>
      <c r="BJ90" s="111"/>
      <c r="BK90" s="111"/>
      <c r="BL90" s="111"/>
      <c r="BM90" s="111"/>
      <c r="BN90" s="111"/>
      <c r="BO90" s="111"/>
      <c r="BP90" s="111"/>
      <c r="BQ90" s="111"/>
      <c r="BR90" s="111"/>
      <c r="BS90" s="111"/>
      <c r="BT90" s="111"/>
      <c r="BU90" s="111"/>
      <c r="BV90" s="111"/>
      <c r="BW90" s="111"/>
      <c r="BX90" s="111"/>
      <c r="BY90" s="111"/>
      <c r="BZ90" s="111"/>
      <c r="CA90" s="111"/>
      <c r="CB90" s="111"/>
      <c r="CC90" s="111"/>
      <c r="CD90" s="111"/>
      <c r="CE90" s="111"/>
      <c r="CF90" s="111"/>
      <c r="CG90" s="111"/>
      <c r="CH90" s="111"/>
      <c r="CI90" s="111"/>
      <c r="CJ90" s="111"/>
      <c r="CK90" s="111"/>
      <c r="CL90" s="111"/>
      <c r="CM90" s="111"/>
      <c r="CN90" s="111"/>
      <c r="CO90" s="111"/>
      <c r="CP90" s="111"/>
      <c r="CQ90" s="111"/>
      <c r="CR90" s="111"/>
      <c r="CS90" s="111"/>
      <c r="CT90" s="111"/>
      <c r="CU90" s="111"/>
      <c r="CV90" s="111"/>
      <c r="CW90" s="111"/>
      <c r="CX90" s="111"/>
      <c r="CY90" s="111"/>
      <c r="CZ90" s="111"/>
    </row>
    <row r="91" spans="1:104" s="120" customFormat="1" ht="12.75">
      <c r="A91" s="144"/>
      <c r="B91" s="145"/>
      <c r="C91" s="15"/>
      <c r="D91" s="16"/>
      <c r="E91" s="146"/>
      <c r="F91" s="146"/>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1"/>
      <c r="BA91" s="111"/>
      <c r="BB91" s="111"/>
      <c r="BC91" s="111"/>
      <c r="BD91" s="111"/>
      <c r="BE91" s="111"/>
      <c r="BF91" s="111"/>
      <c r="BG91" s="111"/>
      <c r="BH91" s="111"/>
      <c r="BI91" s="111"/>
      <c r="BJ91" s="111"/>
      <c r="BK91" s="111"/>
      <c r="BL91" s="111"/>
      <c r="BM91" s="111"/>
      <c r="BN91" s="111"/>
      <c r="BO91" s="111"/>
      <c r="BP91" s="111"/>
      <c r="BQ91" s="111"/>
      <c r="BR91" s="111"/>
      <c r="BS91" s="111"/>
      <c r="BT91" s="111"/>
      <c r="BU91" s="111"/>
      <c r="BV91" s="111"/>
      <c r="BW91" s="111"/>
      <c r="BX91" s="111"/>
      <c r="BY91" s="111"/>
      <c r="BZ91" s="111"/>
      <c r="CA91" s="111"/>
      <c r="CB91" s="111"/>
      <c r="CC91" s="111"/>
      <c r="CD91" s="111"/>
      <c r="CE91" s="111"/>
      <c r="CF91" s="111"/>
      <c r="CG91" s="111"/>
      <c r="CH91" s="111"/>
      <c r="CI91" s="111"/>
      <c r="CJ91" s="111"/>
      <c r="CK91" s="111"/>
      <c r="CL91" s="111"/>
      <c r="CM91" s="111"/>
      <c r="CN91" s="111"/>
      <c r="CO91" s="111"/>
      <c r="CP91" s="111"/>
      <c r="CQ91" s="111"/>
      <c r="CR91" s="111"/>
      <c r="CS91" s="111"/>
      <c r="CT91" s="111"/>
      <c r="CU91" s="111"/>
      <c r="CV91" s="111"/>
      <c r="CW91" s="111"/>
      <c r="CX91" s="111"/>
      <c r="CY91" s="111"/>
      <c r="CZ91" s="111"/>
    </row>
    <row r="92" spans="1:104" s="120" customFormat="1" ht="12.75">
      <c r="A92" s="144"/>
      <c r="B92" s="145"/>
      <c r="C92" s="15"/>
      <c r="D92" s="16"/>
      <c r="E92" s="146"/>
      <c r="F92" s="146"/>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1"/>
      <c r="BA92" s="111"/>
      <c r="BB92" s="111"/>
      <c r="BC92" s="111"/>
      <c r="BD92" s="111"/>
      <c r="BE92" s="111"/>
      <c r="BF92" s="111"/>
      <c r="BG92" s="111"/>
      <c r="BH92" s="111"/>
      <c r="BI92" s="111"/>
      <c r="BJ92" s="111"/>
      <c r="BK92" s="111"/>
      <c r="BL92" s="111"/>
      <c r="BM92" s="111"/>
      <c r="BN92" s="111"/>
      <c r="BO92" s="111"/>
      <c r="BP92" s="111"/>
      <c r="BQ92" s="111"/>
      <c r="BR92" s="111"/>
      <c r="BS92" s="111"/>
      <c r="BT92" s="111"/>
      <c r="BU92" s="111"/>
      <c r="BV92" s="111"/>
      <c r="BW92" s="111"/>
      <c r="BX92" s="111"/>
      <c r="BY92" s="111"/>
      <c r="BZ92" s="111"/>
      <c r="CA92" s="111"/>
      <c r="CB92" s="111"/>
      <c r="CC92" s="111"/>
      <c r="CD92" s="111"/>
      <c r="CE92" s="111"/>
      <c r="CF92" s="111"/>
      <c r="CG92" s="111"/>
      <c r="CH92" s="111"/>
      <c r="CI92" s="111"/>
      <c r="CJ92" s="111"/>
      <c r="CK92" s="111"/>
      <c r="CL92" s="111"/>
      <c r="CM92" s="111"/>
      <c r="CN92" s="111"/>
      <c r="CO92" s="111"/>
      <c r="CP92" s="111"/>
      <c r="CQ92" s="111"/>
      <c r="CR92" s="111"/>
      <c r="CS92" s="111"/>
      <c r="CT92" s="111"/>
      <c r="CU92" s="111"/>
      <c r="CV92" s="111"/>
      <c r="CW92" s="111"/>
      <c r="CX92" s="111"/>
      <c r="CY92" s="111"/>
      <c r="CZ92" s="111"/>
    </row>
    <row r="93" spans="1:104" s="120" customFormat="1" ht="12.75">
      <c r="A93" s="144"/>
      <c r="B93" s="145"/>
      <c r="C93" s="15"/>
      <c r="D93" s="16"/>
      <c r="E93" s="146"/>
      <c r="F93" s="146"/>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1"/>
      <c r="BA93" s="111"/>
      <c r="BB93" s="111"/>
      <c r="BC93" s="111"/>
      <c r="BD93" s="111"/>
      <c r="BE93" s="111"/>
      <c r="BF93" s="111"/>
      <c r="BG93" s="111"/>
      <c r="BH93" s="111"/>
      <c r="BI93" s="111"/>
      <c r="BJ93" s="111"/>
      <c r="BK93" s="111"/>
      <c r="BL93" s="111"/>
      <c r="BM93" s="111"/>
      <c r="BN93" s="111"/>
      <c r="BO93" s="111"/>
      <c r="BP93" s="111"/>
      <c r="BQ93" s="111"/>
      <c r="BR93" s="111"/>
      <c r="BS93" s="111"/>
      <c r="BT93" s="111"/>
      <c r="BU93" s="111"/>
      <c r="BV93" s="111"/>
      <c r="BW93" s="111"/>
      <c r="BX93" s="111"/>
      <c r="BY93" s="111"/>
      <c r="BZ93" s="111"/>
      <c r="CA93" s="111"/>
      <c r="CB93" s="111"/>
      <c r="CC93" s="111"/>
      <c r="CD93" s="111"/>
      <c r="CE93" s="111"/>
      <c r="CF93" s="111"/>
      <c r="CG93" s="111"/>
      <c r="CH93" s="111"/>
      <c r="CI93" s="111"/>
      <c r="CJ93" s="111"/>
      <c r="CK93" s="111"/>
      <c r="CL93" s="111"/>
      <c r="CM93" s="111"/>
      <c r="CN93" s="111"/>
      <c r="CO93" s="111"/>
      <c r="CP93" s="111"/>
      <c r="CQ93" s="111"/>
      <c r="CR93" s="111"/>
      <c r="CS93" s="111"/>
      <c r="CT93" s="111"/>
      <c r="CU93" s="111"/>
      <c r="CV93" s="111"/>
      <c r="CW93" s="111"/>
      <c r="CX93" s="111"/>
      <c r="CY93" s="111"/>
      <c r="CZ93" s="111"/>
    </row>
    <row r="94" spans="1:104" s="120" customFormat="1" ht="12.75">
      <c r="A94" s="144"/>
      <c r="B94" s="145"/>
      <c r="C94" s="15"/>
      <c r="D94" s="16"/>
      <c r="E94" s="146"/>
      <c r="F94" s="146"/>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1"/>
      <c r="BA94" s="111"/>
      <c r="BB94" s="111"/>
      <c r="BC94" s="111"/>
      <c r="BD94" s="111"/>
      <c r="BE94" s="111"/>
      <c r="BF94" s="111"/>
      <c r="BG94" s="111"/>
      <c r="BH94" s="111"/>
      <c r="BI94" s="111"/>
      <c r="BJ94" s="111"/>
      <c r="BK94" s="111"/>
      <c r="BL94" s="111"/>
      <c r="BM94" s="111"/>
      <c r="BN94" s="111"/>
      <c r="BO94" s="111"/>
      <c r="BP94" s="111"/>
      <c r="BQ94" s="111"/>
      <c r="BR94" s="111"/>
      <c r="BS94" s="111"/>
      <c r="BT94" s="111"/>
      <c r="BU94" s="111"/>
      <c r="BV94" s="111"/>
      <c r="BW94" s="111"/>
      <c r="BX94" s="111"/>
      <c r="BY94" s="111"/>
      <c r="BZ94" s="111"/>
      <c r="CA94" s="111"/>
      <c r="CB94" s="111"/>
      <c r="CC94" s="111"/>
      <c r="CD94" s="111"/>
      <c r="CE94" s="111"/>
      <c r="CF94" s="111"/>
      <c r="CG94" s="111"/>
      <c r="CH94" s="111"/>
      <c r="CI94" s="111"/>
      <c r="CJ94" s="111"/>
      <c r="CK94" s="111"/>
      <c r="CL94" s="111"/>
      <c r="CM94" s="111"/>
      <c r="CN94" s="111"/>
      <c r="CO94" s="111"/>
      <c r="CP94" s="111"/>
      <c r="CQ94" s="111"/>
      <c r="CR94" s="111"/>
      <c r="CS94" s="111"/>
      <c r="CT94" s="111"/>
      <c r="CU94" s="111"/>
      <c r="CV94" s="111"/>
      <c r="CW94" s="111"/>
      <c r="CX94" s="111"/>
      <c r="CY94" s="111"/>
      <c r="CZ94" s="111"/>
    </row>
    <row r="95" spans="1:104" s="120" customFormat="1" ht="12.75">
      <c r="A95" s="147"/>
      <c r="B95" s="148"/>
      <c r="C95" s="16"/>
      <c r="D95" s="157"/>
      <c r="E95" s="157"/>
      <c r="F95" s="157"/>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1"/>
      <c r="BA95" s="111"/>
      <c r="BB95" s="111"/>
      <c r="BC95" s="111"/>
      <c r="BD95" s="111"/>
      <c r="BE95" s="111"/>
      <c r="BF95" s="111"/>
      <c r="BG95" s="111"/>
      <c r="BH95" s="111"/>
      <c r="BI95" s="111"/>
      <c r="BJ95" s="111"/>
      <c r="BK95" s="111"/>
      <c r="BL95" s="111"/>
      <c r="BM95" s="111"/>
      <c r="BN95" s="111"/>
      <c r="BO95" s="111"/>
      <c r="BP95" s="111"/>
      <c r="BQ95" s="111"/>
      <c r="BR95" s="111"/>
      <c r="BS95" s="111"/>
      <c r="BT95" s="111"/>
      <c r="BU95" s="111"/>
      <c r="BV95" s="111"/>
      <c r="BW95" s="111"/>
      <c r="BX95" s="111"/>
      <c r="BY95" s="111"/>
      <c r="BZ95" s="111"/>
      <c r="CA95" s="111"/>
      <c r="CB95" s="111"/>
      <c r="CC95" s="111"/>
      <c r="CD95" s="111"/>
      <c r="CE95" s="111"/>
      <c r="CF95" s="111"/>
      <c r="CG95" s="111"/>
      <c r="CH95" s="111"/>
      <c r="CI95" s="111"/>
      <c r="CJ95" s="111"/>
      <c r="CK95" s="111"/>
      <c r="CL95" s="111"/>
      <c r="CM95" s="111"/>
      <c r="CN95" s="111"/>
      <c r="CO95" s="111"/>
      <c r="CP95" s="111"/>
      <c r="CQ95" s="111"/>
      <c r="CR95" s="111"/>
      <c r="CS95" s="111"/>
      <c r="CT95" s="111"/>
      <c r="CU95" s="111"/>
      <c r="CV95" s="111"/>
      <c r="CW95" s="111"/>
      <c r="CX95" s="111"/>
      <c r="CY95" s="111"/>
      <c r="CZ95" s="111"/>
    </row>
    <row r="96" spans="1:104" s="98" customFormat="1" ht="12.75">
      <c r="A96" s="144"/>
      <c r="B96" s="145"/>
      <c r="C96" s="15"/>
      <c r="D96" s="16"/>
      <c r="E96" s="146"/>
      <c r="F96" s="146"/>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1"/>
      <c r="BA96" s="111"/>
      <c r="BB96" s="111"/>
      <c r="BC96" s="111"/>
      <c r="BD96" s="111"/>
      <c r="BE96" s="111"/>
      <c r="BF96" s="111"/>
      <c r="BG96" s="111"/>
      <c r="BH96" s="111"/>
      <c r="BI96" s="111"/>
      <c r="BJ96" s="111"/>
      <c r="BK96" s="111"/>
      <c r="BL96" s="111"/>
      <c r="BM96" s="111"/>
      <c r="BN96" s="111"/>
      <c r="BO96" s="111"/>
      <c r="BP96" s="111"/>
      <c r="BQ96" s="111"/>
      <c r="BR96" s="111"/>
      <c r="BS96" s="111"/>
      <c r="BT96" s="111"/>
      <c r="BU96" s="111"/>
      <c r="BV96" s="111"/>
      <c r="BW96" s="111"/>
      <c r="BX96" s="111"/>
      <c r="BY96" s="111"/>
      <c r="BZ96" s="111"/>
      <c r="CA96" s="111"/>
      <c r="CB96" s="111"/>
      <c r="CC96" s="111"/>
      <c r="CD96" s="111"/>
      <c r="CE96" s="111"/>
      <c r="CF96" s="111"/>
      <c r="CG96" s="111"/>
      <c r="CH96" s="111"/>
      <c r="CI96" s="111"/>
      <c r="CJ96" s="111"/>
      <c r="CK96" s="111"/>
      <c r="CL96" s="111"/>
      <c r="CM96" s="111"/>
      <c r="CN96" s="111"/>
      <c r="CO96" s="111"/>
      <c r="CP96" s="111"/>
      <c r="CQ96" s="111"/>
      <c r="CR96" s="111"/>
      <c r="CS96" s="111"/>
      <c r="CT96" s="111"/>
      <c r="CU96" s="111"/>
      <c r="CV96" s="111"/>
      <c r="CW96" s="111"/>
      <c r="CX96" s="111"/>
      <c r="CY96" s="111"/>
      <c r="CZ96" s="111"/>
    </row>
    <row r="97" spans="1:104" s="98" customFormat="1" ht="12.75">
      <c r="A97" s="144"/>
      <c r="B97" s="145"/>
      <c r="C97" s="15"/>
      <c r="D97" s="16"/>
      <c r="E97" s="146"/>
      <c r="F97" s="146"/>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1"/>
      <c r="AZ97" s="111"/>
      <c r="BA97" s="111"/>
      <c r="BB97" s="111"/>
      <c r="BC97" s="111"/>
      <c r="BD97" s="111"/>
      <c r="BE97" s="111"/>
      <c r="BF97" s="111"/>
      <c r="BG97" s="111"/>
      <c r="BH97" s="111"/>
      <c r="BI97" s="111"/>
      <c r="BJ97" s="111"/>
      <c r="BK97" s="111"/>
      <c r="BL97" s="111"/>
      <c r="BM97" s="111"/>
      <c r="BN97" s="111"/>
      <c r="BO97" s="111"/>
      <c r="BP97" s="111"/>
      <c r="BQ97" s="111"/>
      <c r="BR97" s="111"/>
      <c r="BS97" s="111"/>
      <c r="BT97" s="111"/>
      <c r="BU97" s="111"/>
      <c r="BV97" s="111"/>
      <c r="BW97" s="111"/>
      <c r="BX97" s="111"/>
      <c r="BY97" s="111"/>
      <c r="BZ97" s="111"/>
      <c r="CA97" s="111"/>
      <c r="CB97" s="111"/>
      <c r="CC97" s="111"/>
      <c r="CD97" s="111"/>
      <c r="CE97" s="111"/>
      <c r="CF97" s="111"/>
      <c r="CG97" s="111"/>
      <c r="CH97" s="111"/>
      <c r="CI97" s="111"/>
      <c r="CJ97" s="111"/>
      <c r="CK97" s="111"/>
      <c r="CL97" s="111"/>
      <c r="CM97" s="111"/>
      <c r="CN97" s="111"/>
      <c r="CO97" s="111"/>
      <c r="CP97" s="111"/>
      <c r="CQ97" s="111"/>
      <c r="CR97" s="111"/>
      <c r="CS97" s="111"/>
      <c r="CT97" s="111"/>
      <c r="CU97" s="111"/>
      <c r="CV97" s="111"/>
      <c r="CW97" s="111"/>
      <c r="CX97" s="111"/>
      <c r="CY97" s="111"/>
      <c r="CZ97" s="111"/>
    </row>
    <row r="98" spans="1:104" s="98" customFormat="1" ht="12.75">
      <c r="A98" s="144"/>
      <c r="B98" s="145"/>
      <c r="C98" s="15"/>
      <c r="D98" s="16"/>
      <c r="E98" s="146"/>
      <c r="F98" s="146"/>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111"/>
      <c r="AY98" s="111"/>
      <c r="AZ98" s="111"/>
      <c r="BA98" s="111"/>
      <c r="BB98" s="111"/>
      <c r="BC98" s="111"/>
      <c r="BD98" s="111"/>
      <c r="BE98" s="111"/>
      <c r="BF98" s="111"/>
      <c r="BG98" s="111"/>
      <c r="BH98" s="111"/>
      <c r="BI98" s="111"/>
      <c r="BJ98" s="111"/>
      <c r="BK98" s="111"/>
      <c r="BL98" s="111"/>
      <c r="BM98" s="111"/>
      <c r="BN98" s="111"/>
      <c r="BO98" s="111"/>
      <c r="BP98" s="111"/>
      <c r="BQ98" s="111"/>
      <c r="BR98" s="111"/>
      <c r="BS98" s="111"/>
      <c r="BT98" s="111"/>
      <c r="BU98" s="111"/>
      <c r="BV98" s="111"/>
      <c r="BW98" s="111"/>
      <c r="BX98" s="111"/>
      <c r="BY98" s="111"/>
      <c r="BZ98" s="111"/>
      <c r="CA98" s="111"/>
      <c r="CB98" s="111"/>
      <c r="CC98" s="111"/>
      <c r="CD98" s="111"/>
      <c r="CE98" s="111"/>
      <c r="CF98" s="111"/>
      <c r="CG98" s="111"/>
      <c r="CH98" s="111"/>
      <c r="CI98" s="111"/>
      <c r="CJ98" s="111"/>
      <c r="CK98" s="111"/>
      <c r="CL98" s="111"/>
      <c r="CM98" s="111"/>
      <c r="CN98" s="111"/>
      <c r="CO98" s="111"/>
      <c r="CP98" s="111"/>
      <c r="CQ98" s="111"/>
      <c r="CR98" s="111"/>
      <c r="CS98" s="111"/>
      <c r="CT98" s="111"/>
      <c r="CU98" s="111"/>
      <c r="CV98" s="111"/>
      <c r="CW98" s="111"/>
      <c r="CX98" s="111"/>
      <c r="CY98" s="111"/>
      <c r="CZ98" s="111"/>
    </row>
    <row r="99" spans="1:11" s="98" customFormat="1" ht="12.75">
      <c r="A99" s="161"/>
      <c r="B99" s="145"/>
      <c r="C99" s="15"/>
      <c r="D99" s="16"/>
      <c r="E99" s="146"/>
      <c r="F99" s="146"/>
      <c r="G99" s="111"/>
      <c r="H99" s="111"/>
      <c r="I99" s="111"/>
      <c r="J99" s="111"/>
      <c r="K99" s="111"/>
    </row>
    <row r="100" spans="1:6" ht="12.75">
      <c r="A100" s="161"/>
      <c r="B100" s="145"/>
      <c r="C100" s="15"/>
      <c r="D100" s="16"/>
      <c r="E100" s="146"/>
      <c r="F100" s="146"/>
    </row>
    <row r="101" spans="1:6" ht="12.75">
      <c r="A101" s="161"/>
      <c r="B101" s="145"/>
      <c r="C101" s="15"/>
      <c r="D101" s="16"/>
      <c r="E101" s="146"/>
      <c r="F101" s="146"/>
    </row>
    <row r="102" spans="1:11" ht="12.75">
      <c r="A102" s="161"/>
      <c r="B102" s="145"/>
      <c r="C102" s="16"/>
      <c r="D102" s="16"/>
      <c r="E102" s="146"/>
      <c r="F102" s="146"/>
      <c r="G102" s="111"/>
      <c r="H102" s="111"/>
      <c r="I102" s="111"/>
      <c r="J102" s="111"/>
      <c r="K102" s="111"/>
    </row>
    <row r="103" spans="1:11" ht="12.75">
      <c r="A103" s="161"/>
      <c r="B103" s="145"/>
      <c r="C103" s="15"/>
      <c r="D103" s="16"/>
      <c r="E103" s="146"/>
      <c r="F103" s="146"/>
      <c r="G103" s="111"/>
      <c r="H103" s="111"/>
      <c r="I103" s="111"/>
      <c r="J103" s="111"/>
      <c r="K103" s="111"/>
    </row>
    <row r="104" spans="1:11" ht="12.75">
      <c r="A104" s="161"/>
      <c r="B104" s="145"/>
      <c r="C104" s="15"/>
      <c r="D104" s="16"/>
      <c r="E104" s="146"/>
      <c r="F104" s="146"/>
      <c r="G104" s="111"/>
      <c r="H104" s="111"/>
      <c r="I104" s="111"/>
      <c r="J104" s="111"/>
      <c r="K104" s="111"/>
    </row>
    <row r="105" spans="1:11" ht="12.75">
      <c r="A105" s="161"/>
      <c r="B105" s="145"/>
      <c r="C105" s="15"/>
      <c r="D105" s="16"/>
      <c r="E105" s="146"/>
      <c r="F105" s="146"/>
      <c r="G105" s="111"/>
      <c r="H105" s="111"/>
      <c r="I105" s="111"/>
      <c r="J105" s="111"/>
      <c r="K105" s="111"/>
    </row>
    <row r="106" spans="1:11" ht="12.75">
      <c r="A106" s="161"/>
      <c r="B106" s="145"/>
      <c r="C106" s="15"/>
      <c r="D106" s="16"/>
      <c r="E106" s="146"/>
      <c r="F106" s="146"/>
      <c r="G106" s="111"/>
      <c r="H106" s="111"/>
      <c r="I106" s="111"/>
      <c r="J106" s="111"/>
      <c r="K106" s="111"/>
    </row>
    <row r="107" spans="1:11" ht="12.75">
      <c r="A107" s="161"/>
      <c r="B107" s="145"/>
      <c r="C107" s="15"/>
      <c r="D107" s="16"/>
      <c r="E107" s="146"/>
      <c r="F107" s="146"/>
      <c r="G107" s="111"/>
      <c r="H107" s="111"/>
      <c r="I107" s="111"/>
      <c r="J107" s="111"/>
      <c r="K107" s="111"/>
    </row>
    <row r="108" spans="1:11" ht="12.75">
      <c r="A108" s="161"/>
      <c r="B108" s="145"/>
      <c r="C108" s="15"/>
      <c r="D108" s="16"/>
      <c r="E108" s="146"/>
      <c r="F108" s="146"/>
      <c r="G108" s="111"/>
      <c r="H108" s="111"/>
      <c r="I108" s="111"/>
      <c r="J108" s="111"/>
      <c r="K108" s="111"/>
    </row>
    <row r="109" spans="1:11" ht="12.75">
      <c r="A109" s="161"/>
      <c r="B109" s="145"/>
      <c r="C109" s="15"/>
      <c r="D109" s="16"/>
      <c r="E109" s="146"/>
      <c r="F109" s="146"/>
      <c r="G109" s="111"/>
      <c r="H109" s="111"/>
      <c r="I109" s="111"/>
      <c r="J109" s="111"/>
      <c r="K109" s="111"/>
    </row>
    <row r="110" spans="1:11" ht="12.75">
      <c r="A110" s="161"/>
      <c r="B110" s="145"/>
      <c r="C110" s="15"/>
      <c r="D110" s="16"/>
      <c r="E110" s="146"/>
      <c r="F110" s="146"/>
      <c r="G110" s="111"/>
      <c r="H110" s="111"/>
      <c r="I110" s="111"/>
      <c r="J110" s="111"/>
      <c r="K110" s="111"/>
    </row>
    <row r="111" spans="1:11" ht="12.75">
      <c r="A111" s="161"/>
      <c r="B111" s="145"/>
      <c r="C111" s="15"/>
      <c r="D111" s="16"/>
      <c r="E111" s="146"/>
      <c r="F111" s="146"/>
      <c r="G111" s="111"/>
      <c r="H111" s="111"/>
      <c r="I111" s="111"/>
      <c r="J111" s="111"/>
      <c r="K111" s="111"/>
    </row>
    <row r="112" spans="1:11" ht="12.75">
      <c r="A112" s="161"/>
      <c r="B112" s="145"/>
      <c r="C112" s="15"/>
      <c r="D112" s="16"/>
      <c r="E112" s="146"/>
      <c r="F112" s="146"/>
      <c r="G112" s="111"/>
      <c r="H112" s="111"/>
      <c r="I112" s="111"/>
      <c r="J112" s="111"/>
      <c r="K112" s="111"/>
    </row>
    <row r="113" spans="1:11" ht="12.75">
      <c r="A113" s="161"/>
      <c r="B113" s="145"/>
      <c r="C113" s="15"/>
      <c r="D113" s="16"/>
      <c r="E113" s="146"/>
      <c r="F113" s="146"/>
      <c r="G113" s="111"/>
      <c r="H113" s="111"/>
      <c r="I113" s="111"/>
      <c r="J113" s="111"/>
      <c r="K113" s="111"/>
    </row>
    <row r="114" spans="1:11" ht="12.75">
      <c r="A114" s="161"/>
      <c r="B114" s="145"/>
      <c r="C114" s="15"/>
      <c r="D114" s="16"/>
      <c r="E114" s="146"/>
      <c r="F114" s="146"/>
      <c r="G114" s="111"/>
      <c r="H114" s="111"/>
      <c r="I114" s="111"/>
      <c r="J114" s="111"/>
      <c r="K114" s="111"/>
    </row>
    <row r="115" spans="1:11" ht="12.75">
      <c r="A115" s="161"/>
      <c r="B115" s="145"/>
      <c r="C115" s="15"/>
      <c r="D115" s="16"/>
      <c r="E115" s="146"/>
      <c r="F115" s="146"/>
      <c r="G115" s="111"/>
      <c r="H115" s="111"/>
      <c r="I115" s="111"/>
      <c r="J115" s="111"/>
      <c r="K115" s="111"/>
    </row>
    <row r="116" spans="1:11" ht="12.75">
      <c r="A116" s="161"/>
      <c r="B116" s="145"/>
      <c r="C116" s="15"/>
      <c r="D116" s="16"/>
      <c r="E116" s="146"/>
      <c r="F116" s="146"/>
      <c r="G116" s="111"/>
      <c r="H116" s="111"/>
      <c r="I116" s="111"/>
      <c r="J116" s="111"/>
      <c r="K116" s="111"/>
    </row>
    <row r="117" spans="1:11" ht="12.75">
      <c r="A117" s="144"/>
      <c r="B117" s="145"/>
      <c r="C117" s="15"/>
      <c r="D117" s="16"/>
      <c r="E117" s="146"/>
      <c r="F117" s="146"/>
      <c r="G117" s="111"/>
      <c r="H117" s="111"/>
      <c r="I117" s="111"/>
      <c r="J117" s="111"/>
      <c r="K117" s="111"/>
    </row>
    <row r="118" spans="1:11" ht="12.75">
      <c r="A118" s="161"/>
      <c r="B118" s="145"/>
      <c r="C118" s="15"/>
      <c r="D118" s="16"/>
      <c r="E118" s="146"/>
      <c r="F118" s="146"/>
      <c r="G118" s="111"/>
      <c r="H118" s="111"/>
      <c r="I118" s="111"/>
      <c r="J118" s="111"/>
      <c r="K118" s="111"/>
    </row>
    <row r="119" spans="1:11" ht="12.75">
      <c r="A119" s="161"/>
      <c r="B119" s="145"/>
      <c r="C119" s="15"/>
      <c r="D119" s="16"/>
      <c r="E119" s="146"/>
      <c r="F119" s="146"/>
      <c r="G119" s="111"/>
      <c r="H119" s="111"/>
      <c r="I119" s="111"/>
      <c r="J119" s="111"/>
      <c r="K119" s="111"/>
    </row>
    <row r="120" spans="1:11" ht="12.75">
      <c r="A120" s="161"/>
      <c r="B120" s="145"/>
      <c r="C120" s="15"/>
      <c r="D120" s="16"/>
      <c r="E120" s="146"/>
      <c r="F120" s="146"/>
      <c r="G120" s="111"/>
      <c r="H120" s="111"/>
      <c r="I120" s="111"/>
      <c r="J120" s="111"/>
      <c r="K120" s="111"/>
    </row>
    <row r="121" spans="1:11" ht="12.75">
      <c r="A121" s="161"/>
      <c r="B121" s="145"/>
      <c r="C121" s="15"/>
      <c r="D121" s="16"/>
      <c r="E121" s="146"/>
      <c r="F121" s="146"/>
      <c r="G121" s="111"/>
      <c r="H121" s="111"/>
      <c r="I121" s="111"/>
      <c r="J121" s="111"/>
      <c r="K121" s="111"/>
    </row>
    <row r="122" spans="1:11" ht="12.75">
      <c r="A122" s="161"/>
      <c r="B122" s="145"/>
      <c r="C122" s="15"/>
      <c r="D122" s="16"/>
      <c r="E122" s="146"/>
      <c r="F122" s="146"/>
      <c r="G122" s="111"/>
      <c r="H122" s="111"/>
      <c r="I122" s="111"/>
      <c r="J122" s="111"/>
      <c r="K122" s="111"/>
    </row>
    <row r="123" spans="1:11" ht="12.75">
      <c r="A123" s="162"/>
      <c r="B123" s="145"/>
      <c r="C123" s="15"/>
      <c r="D123" s="16"/>
      <c r="E123" s="146"/>
      <c r="F123" s="146"/>
      <c r="G123" s="111"/>
      <c r="H123" s="111"/>
      <c r="I123" s="111"/>
      <c r="J123" s="111"/>
      <c r="K123" s="111"/>
    </row>
    <row r="124" spans="1:11" ht="12.75">
      <c r="A124" s="162"/>
      <c r="B124" s="145"/>
      <c r="C124" s="15"/>
      <c r="D124" s="16"/>
      <c r="E124" s="146"/>
      <c r="F124" s="146"/>
      <c r="G124" s="111"/>
      <c r="H124" s="111"/>
      <c r="I124" s="111"/>
      <c r="J124" s="111"/>
      <c r="K124" s="111"/>
    </row>
    <row r="125" spans="1:11" ht="12.75">
      <c r="A125" s="162"/>
      <c r="B125" s="145"/>
      <c r="C125" s="15"/>
      <c r="D125" s="16"/>
      <c r="E125" s="146"/>
      <c r="F125" s="146"/>
      <c r="G125" s="111"/>
      <c r="H125" s="111"/>
      <c r="I125" s="111"/>
      <c r="J125" s="111"/>
      <c r="K125" s="111"/>
    </row>
    <row r="126" spans="1:11" ht="12.75">
      <c r="A126" s="162"/>
      <c r="B126" s="145"/>
      <c r="C126" s="15"/>
      <c r="D126" s="16"/>
      <c r="E126" s="146"/>
      <c r="F126" s="146"/>
      <c r="G126" s="111"/>
      <c r="H126" s="111"/>
      <c r="I126" s="111"/>
      <c r="J126" s="111"/>
      <c r="K126" s="111"/>
    </row>
    <row r="127" spans="1:11" ht="12.75">
      <c r="A127" s="162"/>
      <c r="B127" s="145"/>
      <c r="C127" s="15"/>
      <c r="D127" s="16"/>
      <c r="E127" s="146"/>
      <c r="F127" s="146"/>
      <c r="G127" s="111"/>
      <c r="H127" s="111"/>
      <c r="I127" s="111"/>
      <c r="J127" s="111"/>
      <c r="K127" s="111"/>
    </row>
    <row r="128" spans="1:11" ht="12.75">
      <c r="A128" s="162"/>
      <c r="B128" s="145"/>
      <c r="C128" s="15"/>
      <c r="D128" s="16"/>
      <c r="E128" s="146"/>
      <c r="F128" s="146"/>
      <c r="G128" s="111"/>
      <c r="H128" s="111"/>
      <c r="I128" s="111"/>
      <c r="J128" s="111"/>
      <c r="K128" s="111"/>
    </row>
    <row r="129" spans="1:11" ht="12.75">
      <c r="A129" s="162"/>
      <c r="B129" s="145"/>
      <c r="C129" s="15"/>
      <c r="D129" s="16"/>
      <c r="E129" s="146"/>
      <c r="F129" s="146"/>
      <c r="G129" s="111"/>
      <c r="H129" s="111"/>
      <c r="I129" s="111"/>
      <c r="J129" s="111"/>
      <c r="K129" s="111"/>
    </row>
    <row r="130" spans="1:11" ht="12.75">
      <c r="A130" s="162"/>
      <c r="B130" s="145"/>
      <c r="C130" s="15"/>
      <c r="D130" s="16"/>
      <c r="E130" s="146"/>
      <c r="F130" s="146"/>
      <c r="G130" s="111"/>
      <c r="H130" s="111"/>
      <c r="I130" s="111"/>
      <c r="J130" s="111"/>
      <c r="K130" s="111"/>
    </row>
    <row r="131" spans="1:11" ht="12.75">
      <c r="A131" s="162"/>
      <c r="B131" s="145"/>
      <c r="C131" s="15"/>
      <c r="D131" s="16"/>
      <c r="E131" s="146"/>
      <c r="F131" s="146"/>
      <c r="G131" s="111"/>
      <c r="H131" s="111"/>
      <c r="I131" s="111"/>
      <c r="J131" s="111"/>
      <c r="K131" s="111"/>
    </row>
    <row r="132" spans="1:6" ht="12.75">
      <c r="A132" s="162"/>
      <c r="B132" s="145"/>
      <c r="C132" s="15"/>
      <c r="D132" s="16"/>
      <c r="E132" s="146"/>
      <c r="F132" s="146"/>
    </row>
    <row r="133" spans="1:6" ht="12.75">
      <c r="A133" s="162"/>
      <c r="B133" s="145"/>
      <c r="C133" s="15"/>
      <c r="D133" s="16"/>
      <c r="E133" s="146"/>
      <c r="F133" s="146"/>
    </row>
    <row r="134" spans="1:6" ht="12.75">
      <c r="A134" s="162"/>
      <c r="B134" s="145"/>
      <c r="C134" s="15"/>
      <c r="D134" s="16"/>
      <c r="E134" s="146"/>
      <c r="F134" s="146"/>
    </row>
    <row r="135" spans="1:6" ht="12.75">
      <c r="A135" s="162"/>
      <c r="B135" s="145"/>
      <c r="C135" s="15"/>
      <c r="D135" s="16"/>
      <c r="E135" s="146"/>
      <c r="F135" s="146"/>
    </row>
    <row r="136" spans="1:6" ht="12.75">
      <c r="A136" s="162"/>
      <c r="B136" s="145"/>
      <c r="C136" s="15"/>
      <c r="D136" s="16"/>
      <c r="E136" s="146"/>
      <c r="F136" s="146"/>
    </row>
    <row r="137" spans="1:6" ht="12.75">
      <c r="A137" s="162"/>
      <c r="B137" s="145"/>
      <c r="C137" s="15"/>
      <c r="D137" s="16"/>
      <c r="E137" s="146"/>
      <c r="F137" s="146"/>
    </row>
    <row r="138" spans="1:6" ht="12.75">
      <c r="A138" s="162"/>
      <c r="B138" s="145"/>
      <c r="C138" s="16"/>
      <c r="D138" s="16"/>
      <c r="E138" s="146"/>
      <c r="F138" s="146"/>
    </row>
    <row r="139" spans="1:6" ht="12.75">
      <c r="A139" s="162"/>
      <c r="B139" s="145"/>
      <c r="C139" s="15"/>
      <c r="D139" s="16"/>
      <c r="E139" s="146"/>
      <c r="F139" s="146"/>
    </row>
    <row r="140" spans="1:6" ht="12.75">
      <c r="A140" s="162"/>
      <c r="B140" s="145"/>
      <c r="C140" s="15"/>
      <c r="D140" s="16"/>
      <c r="E140" s="146"/>
      <c r="F140" s="146"/>
    </row>
    <row r="141" spans="1:6" ht="12.75">
      <c r="A141" s="162"/>
      <c r="B141" s="145"/>
      <c r="C141" s="15"/>
      <c r="D141" s="16"/>
      <c r="E141" s="146"/>
      <c r="F141" s="146"/>
    </row>
    <row r="142" spans="1:6" ht="12.75">
      <c r="A142" s="162"/>
      <c r="B142" s="145"/>
      <c r="C142" s="15"/>
      <c r="D142" s="16"/>
      <c r="E142" s="146"/>
      <c r="F142" s="146"/>
    </row>
    <row r="143" spans="1:6" ht="12.75">
      <c r="A143" s="162"/>
      <c r="B143" s="163"/>
      <c r="C143" s="15"/>
      <c r="D143" s="149"/>
      <c r="E143" s="164"/>
      <c r="F143" s="151"/>
    </row>
    <row r="144" spans="1:6" ht="12.75">
      <c r="A144" s="162"/>
      <c r="B144" s="163"/>
      <c r="C144" s="16"/>
      <c r="D144" s="149"/>
      <c r="E144" s="164"/>
      <c r="F144" s="151"/>
    </row>
    <row r="145" spans="1:6" ht="12.75">
      <c r="A145" s="162"/>
      <c r="B145" s="163"/>
      <c r="C145" s="15"/>
      <c r="D145" s="149"/>
      <c r="E145" s="164"/>
      <c r="F145" s="151"/>
    </row>
    <row r="146" spans="1:6" ht="12.75">
      <c r="A146" s="162"/>
      <c r="B146" s="163"/>
      <c r="C146" s="15"/>
      <c r="D146" s="149"/>
      <c r="E146" s="164"/>
      <c r="F146" s="151"/>
    </row>
    <row r="147" spans="1:6" ht="12.75">
      <c r="A147" s="162"/>
      <c r="B147" s="163"/>
      <c r="C147" s="15"/>
      <c r="D147" s="149"/>
      <c r="E147" s="164"/>
      <c r="F147" s="151"/>
    </row>
    <row r="148" spans="1:6" ht="12.75">
      <c r="A148" s="162"/>
      <c r="B148" s="163"/>
      <c r="C148" s="16"/>
      <c r="D148" s="149"/>
      <c r="E148" s="164"/>
      <c r="F148" s="151"/>
    </row>
    <row r="149" spans="1:6" ht="12.75">
      <c r="A149" s="162"/>
      <c r="B149" s="163"/>
      <c r="C149" s="16"/>
      <c r="D149" s="149"/>
      <c r="E149" s="164"/>
      <c r="F149" s="151"/>
    </row>
    <row r="150" spans="1:6" ht="12.75">
      <c r="A150" s="162"/>
      <c r="B150" s="165"/>
      <c r="C150" s="15"/>
      <c r="D150" s="149"/>
      <c r="E150" s="164"/>
      <c r="F150" s="151"/>
    </row>
    <row r="151" spans="1:6" ht="12.75">
      <c r="A151" s="162"/>
      <c r="B151" s="165"/>
      <c r="C151" s="15"/>
      <c r="D151" s="149"/>
      <c r="E151" s="164"/>
      <c r="F151" s="151"/>
    </row>
    <row r="152" spans="1:6" ht="12.75">
      <c r="A152" s="162"/>
      <c r="B152" s="165"/>
      <c r="C152" s="15"/>
      <c r="D152" s="149"/>
      <c r="E152" s="164"/>
      <c r="F152" s="151"/>
    </row>
    <row r="153" spans="1:6" ht="12.75">
      <c r="A153" s="162"/>
      <c r="B153" s="165"/>
      <c r="C153" s="15"/>
      <c r="D153" s="149"/>
      <c r="E153" s="164"/>
      <c r="F153" s="151"/>
    </row>
    <row r="154" spans="1:6" ht="12.75">
      <c r="A154" s="162"/>
      <c r="B154" s="165"/>
      <c r="C154" s="15"/>
      <c r="D154" s="149"/>
      <c r="E154" s="164"/>
      <c r="F154" s="151"/>
    </row>
    <row r="155" spans="1:6" ht="12.75">
      <c r="A155" s="166"/>
      <c r="B155" s="110"/>
      <c r="C155" s="15"/>
      <c r="D155" s="149"/>
      <c r="E155" s="164"/>
      <c r="F155" s="151"/>
    </row>
    <row r="156" spans="1:6" ht="12.75">
      <c r="A156" s="166"/>
      <c r="B156" s="110"/>
      <c r="C156" s="15"/>
      <c r="D156" s="149"/>
      <c r="E156" s="164"/>
      <c r="F156" s="151"/>
    </row>
    <row r="157" spans="1:6" ht="12.75">
      <c r="A157" s="166"/>
      <c r="B157" s="110"/>
      <c r="C157" s="15"/>
      <c r="D157" s="149"/>
      <c r="E157" s="164"/>
      <c r="F157" s="151"/>
    </row>
    <row r="158" spans="1:6" ht="12.75">
      <c r="A158" s="166"/>
      <c r="B158" s="110"/>
      <c r="C158" s="15"/>
      <c r="D158" s="149"/>
      <c r="E158" s="164"/>
      <c r="F158" s="151"/>
    </row>
    <row r="159" spans="1:6" ht="12.75">
      <c r="A159" s="166"/>
      <c r="B159" s="110"/>
      <c r="C159" s="15"/>
      <c r="D159" s="149"/>
      <c r="E159" s="164"/>
      <c r="F159" s="151"/>
    </row>
    <row r="160" spans="1:6" ht="12.75">
      <c r="A160" s="166"/>
      <c r="B160" s="110"/>
      <c r="C160" s="15"/>
      <c r="D160" s="149"/>
      <c r="E160" s="164"/>
      <c r="F160" s="151"/>
    </row>
    <row r="161" spans="1:6" ht="12.75">
      <c r="A161" s="166"/>
      <c r="B161" s="110"/>
      <c r="C161" s="15"/>
      <c r="D161" s="149"/>
      <c r="E161" s="164"/>
      <c r="F161" s="151"/>
    </row>
    <row r="162" spans="1:6" ht="12.75">
      <c r="A162" s="166"/>
      <c r="B162" s="110"/>
      <c r="C162" s="15"/>
      <c r="D162" s="149"/>
      <c r="E162" s="164"/>
      <c r="F162" s="151"/>
    </row>
    <row r="163" spans="1:6" ht="12.75">
      <c r="A163" s="166"/>
      <c r="B163" s="110"/>
      <c r="C163" s="15"/>
      <c r="D163" s="149"/>
      <c r="E163" s="164"/>
      <c r="F163" s="151"/>
    </row>
    <row r="164" spans="1:6" ht="12.75">
      <c r="A164" s="166"/>
      <c r="B164" s="110"/>
      <c r="C164" s="16"/>
      <c r="D164" s="149"/>
      <c r="E164" s="164"/>
      <c r="F164" s="151"/>
    </row>
    <row r="165" spans="1:6" ht="12.75">
      <c r="A165" s="166"/>
      <c r="B165" s="110"/>
      <c r="C165" s="15"/>
      <c r="D165" s="149"/>
      <c r="E165" s="164"/>
      <c r="F165" s="151"/>
    </row>
    <row r="166" spans="1:6" ht="12.75">
      <c r="A166" s="166"/>
      <c r="B166" s="110"/>
      <c r="C166" s="15"/>
      <c r="D166" s="149"/>
      <c r="E166" s="164"/>
      <c r="F166" s="151"/>
    </row>
    <row r="167" spans="1:6" ht="12.75">
      <c r="A167" s="166"/>
      <c r="B167" s="110"/>
      <c r="C167" s="15"/>
      <c r="D167" s="149"/>
      <c r="E167" s="164"/>
      <c r="F167" s="151"/>
    </row>
    <row r="168" spans="1:6" ht="12.75">
      <c r="A168" s="166"/>
      <c r="B168" s="110"/>
      <c r="C168" s="15"/>
      <c r="D168" s="149"/>
      <c r="E168" s="164"/>
      <c r="F168" s="151"/>
    </row>
    <row r="169" spans="1:6" ht="12.75">
      <c r="A169" s="166"/>
      <c r="B169" s="110"/>
      <c r="C169" s="15"/>
      <c r="D169" s="149"/>
      <c r="E169" s="164"/>
      <c r="F169" s="151"/>
    </row>
    <row r="170" spans="1:6" ht="12.75">
      <c r="A170" s="166"/>
      <c r="B170" s="110"/>
      <c r="C170" s="15"/>
      <c r="D170" s="149"/>
      <c r="E170" s="164"/>
      <c r="F170" s="151"/>
    </row>
    <row r="171" spans="1:6" ht="12.75">
      <c r="A171" s="166"/>
      <c r="B171" s="110"/>
      <c r="C171" s="15"/>
      <c r="D171" s="149"/>
      <c r="E171" s="164"/>
      <c r="F171" s="151"/>
    </row>
    <row r="172" spans="1:6" ht="12.75">
      <c r="A172" s="166"/>
      <c r="B172" s="110"/>
      <c r="C172" s="15"/>
      <c r="D172" s="149"/>
      <c r="E172" s="164"/>
      <c r="F172" s="151"/>
    </row>
    <row r="173" spans="1:6" ht="12.75">
      <c r="A173" s="166"/>
      <c r="B173" s="110"/>
      <c r="C173" s="15"/>
      <c r="D173" s="149"/>
      <c r="E173" s="164"/>
      <c r="F173" s="151"/>
    </row>
    <row r="174" spans="1:6" ht="12.75">
      <c r="A174" s="166"/>
      <c r="B174" s="110"/>
      <c r="C174" s="15"/>
      <c r="D174" s="149"/>
      <c r="E174" s="164"/>
      <c r="F174" s="151"/>
    </row>
    <row r="175" spans="1:6" ht="12.75">
      <c r="A175" s="166"/>
      <c r="B175" s="110"/>
      <c r="C175" s="15"/>
      <c r="D175" s="149"/>
      <c r="E175" s="164"/>
      <c r="F175" s="151"/>
    </row>
    <row r="176" spans="1:6" ht="12.75">
      <c r="A176" s="166"/>
      <c r="B176" s="110"/>
      <c r="C176" s="15"/>
      <c r="D176" s="149"/>
      <c r="E176" s="164"/>
      <c r="F176" s="151"/>
    </row>
    <row r="177" spans="1:6" ht="12.75">
      <c r="A177" s="166"/>
      <c r="B177" s="110"/>
      <c r="C177" s="15"/>
      <c r="D177" s="149"/>
      <c r="E177" s="164"/>
      <c r="F177" s="151"/>
    </row>
    <row r="178" spans="1:6" ht="12.75">
      <c r="A178" s="166"/>
      <c r="B178" s="110"/>
      <c r="C178" s="15"/>
      <c r="D178" s="149"/>
      <c r="E178" s="164"/>
      <c r="F178" s="151"/>
    </row>
    <row r="179" spans="1:6" ht="12.75">
      <c r="A179" s="166"/>
      <c r="B179" s="110"/>
      <c r="C179" s="15"/>
      <c r="D179" s="149"/>
      <c r="E179" s="164"/>
      <c r="F179" s="151"/>
    </row>
    <row r="180" spans="1:6" ht="12.75">
      <c r="A180" s="166"/>
      <c r="B180" s="110"/>
      <c r="C180" s="15"/>
      <c r="D180" s="149"/>
      <c r="E180" s="164"/>
      <c r="F180" s="151"/>
    </row>
    <row r="181" spans="1:6" ht="12.75">
      <c r="A181" s="166"/>
      <c r="B181" s="110"/>
      <c r="C181" s="15"/>
      <c r="D181" s="149"/>
      <c r="E181" s="164"/>
      <c r="F181" s="151"/>
    </row>
    <row r="182" spans="1:6" ht="12.75">
      <c r="A182" s="166"/>
      <c r="B182" s="110"/>
      <c r="C182" s="15"/>
      <c r="D182" s="149"/>
      <c r="E182" s="164"/>
      <c r="F182" s="151"/>
    </row>
    <row r="183" spans="1:6" ht="12.75">
      <c r="A183" s="166"/>
      <c r="B183" s="110"/>
      <c r="C183" s="15"/>
      <c r="D183" s="149"/>
      <c r="E183" s="164"/>
      <c r="F183" s="151"/>
    </row>
    <row r="184" spans="1:6" ht="12.75">
      <c r="A184" s="166"/>
      <c r="B184" s="110"/>
      <c r="C184" s="15"/>
      <c r="D184" s="149"/>
      <c r="E184" s="164"/>
      <c r="F184" s="151"/>
    </row>
    <row r="185" spans="1:6" ht="12.75">
      <c r="A185" s="166"/>
      <c r="B185" s="110"/>
      <c r="C185" s="15"/>
      <c r="D185" s="149"/>
      <c r="E185" s="164"/>
      <c r="F185" s="151"/>
    </row>
    <row r="186" spans="1:6" ht="12.75">
      <c r="A186" s="166"/>
      <c r="B186" s="110"/>
      <c r="C186" s="15"/>
      <c r="D186" s="149"/>
      <c r="E186" s="164"/>
      <c r="F186" s="151"/>
    </row>
    <row r="187" spans="1:6" ht="12.75">
      <c r="A187" s="167"/>
      <c r="B187" s="165"/>
      <c r="C187" s="15"/>
      <c r="D187" s="149"/>
      <c r="E187" s="164"/>
      <c r="F187" s="151"/>
    </row>
    <row r="188" spans="1:6" ht="12.75">
      <c r="A188" s="167"/>
      <c r="B188" s="165"/>
      <c r="C188" s="15"/>
      <c r="D188" s="149"/>
      <c r="E188" s="164"/>
      <c r="F188" s="151"/>
    </row>
    <row r="189" spans="1:6" ht="12.75">
      <c r="A189" s="167"/>
      <c r="B189" s="165"/>
      <c r="C189" s="15"/>
      <c r="D189" s="149"/>
      <c r="E189" s="164"/>
      <c r="F189" s="151"/>
    </row>
    <row r="190" spans="1:6" ht="12.75">
      <c r="A190" s="167"/>
      <c r="B190" s="165"/>
      <c r="C190" s="15"/>
      <c r="D190" s="149"/>
      <c r="E190" s="164"/>
      <c r="F190" s="151"/>
    </row>
    <row r="191" spans="1:6" ht="12.75">
      <c r="A191" s="167"/>
      <c r="B191" s="165"/>
      <c r="C191" s="15"/>
      <c r="D191" s="149"/>
      <c r="E191" s="164"/>
      <c r="F191" s="151"/>
    </row>
    <row r="192" spans="1:6" ht="12.75">
      <c r="A192" s="167"/>
      <c r="B192" s="165"/>
      <c r="C192" s="15"/>
      <c r="D192" s="149"/>
      <c r="E192" s="164"/>
      <c r="F192" s="151"/>
    </row>
    <row r="193" spans="1:6" ht="12.75">
      <c r="A193" s="167"/>
      <c r="B193" s="165"/>
      <c r="C193" s="15"/>
      <c r="D193" s="149"/>
      <c r="E193" s="164"/>
      <c r="F193" s="151"/>
    </row>
    <row r="194" spans="1:6" ht="12.75">
      <c r="A194" s="167"/>
      <c r="B194" s="165"/>
      <c r="C194" s="15"/>
      <c r="D194" s="149"/>
      <c r="E194" s="164"/>
      <c r="F194" s="151"/>
    </row>
    <row r="195" spans="1:6" ht="12.75">
      <c r="A195" s="167"/>
      <c r="B195" s="165"/>
      <c r="C195" s="15"/>
      <c r="D195" s="149"/>
      <c r="E195" s="164"/>
      <c r="F195" s="151"/>
    </row>
    <row r="196" spans="1:6" ht="12.75">
      <c r="A196" s="167"/>
      <c r="B196" s="165"/>
      <c r="C196" s="15"/>
      <c r="D196" s="149"/>
      <c r="E196" s="164"/>
      <c r="F196" s="151"/>
    </row>
    <row r="197" spans="1:6" ht="12.75">
      <c r="A197" s="167"/>
      <c r="B197" s="165"/>
      <c r="C197" s="15"/>
      <c r="D197" s="149"/>
      <c r="E197" s="164"/>
      <c r="F197" s="151"/>
    </row>
    <row r="198" spans="1:6" ht="12.75">
      <c r="A198" s="168"/>
      <c r="B198" s="152"/>
      <c r="C198" s="16"/>
      <c r="D198" s="149"/>
      <c r="E198" s="164"/>
      <c r="F198" s="151"/>
    </row>
    <row r="199" spans="1:6" ht="12.75">
      <c r="A199" s="169"/>
      <c r="B199" s="169"/>
      <c r="C199" s="170"/>
      <c r="D199" s="171"/>
      <c r="E199" s="172"/>
      <c r="F199" s="173"/>
    </row>
    <row r="200" spans="1:6" ht="12.75">
      <c r="A200" s="169"/>
      <c r="B200" s="169"/>
      <c r="C200" s="170"/>
      <c r="D200" s="171"/>
      <c r="E200" s="172"/>
      <c r="F200" s="173"/>
    </row>
    <row r="201" spans="1:6" ht="12.75">
      <c r="A201" s="169"/>
      <c r="B201" s="169"/>
      <c r="C201" s="170"/>
      <c r="D201" s="171"/>
      <c r="E201" s="172"/>
      <c r="F201" s="173"/>
    </row>
    <row r="202" spans="1:6" ht="12.75">
      <c r="A202" s="169"/>
      <c r="B202" s="169"/>
      <c r="C202" s="170"/>
      <c r="D202" s="171"/>
      <c r="E202" s="172"/>
      <c r="F202" s="173"/>
    </row>
    <row r="203" spans="1:6" ht="12.75">
      <c r="A203" s="169"/>
      <c r="B203" s="169"/>
      <c r="C203" s="170"/>
      <c r="D203" s="171"/>
      <c r="E203" s="172"/>
      <c r="F203" s="173"/>
    </row>
    <row r="204" spans="1:6" ht="12.75">
      <c r="A204" s="169"/>
      <c r="B204" s="169"/>
      <c r="C204" s="170"/>
      <c r="D204" s="171"/>
      <c r="E204" s="172"/>
      <c r="F204" s="173"/>
    </row>
    <row r="205" spans="1:6" ht="12.75">
      <c r="A205" s="169"/>
      <c r="B205" s="169"/>
      <c r="C205" s="170"/>
      <c r="D205" s="171"/>
      <c r="E205" s="172"/>
      <c r="F205" s="173"/>
    </row>
    <row r="206" spans="1:6" ht="12.75">
      <c r="A206" s="169"/>
      <c r="B206" s="169"/>
      <c r="C206" s="170"/>
      <c r="D206" s="171"/>
      <c r="E206" s="172"/>
      <c r="F206" s="173"/>
    </row>
    <row r="207" spans="1:6" ht="12.75">
      <c r="A207" s="169"/>
      <c r="B207" s="169"/>
      <c r="C207" s="170"/>
      <c r="D207" s="171"/>
      <c r="E207" s="172"/>
      <c r="F207" s="173"/>
    </row>
    <row r="208" spans="1:6" ht="12.75">
      <c r="A208" s="169"/>
      <c r="B208" s="169"/>
      <c r="C208" s="170"/>
      <c r="D208" s="171"/>
      <c r="E208" s="172"/>
      <c r="F208" s="173"/>
    </row>
    <row r="209" spans="1:6" ht="12.75">
      <c r="A209" s="169"/>
      <c r="B209" s="169"/>
      <c r="C209" s="170"/>
      <c r="D209" s="171"/>
      <c r="E209" s="172"/>
      <c r="F209" s="173"/>
    </row>
    <row r="210" spans="1:6" ht="12.75">
      <c r="A210" s="169"/>
      <c r="B210" s="169"/>
      <c r="C210" s="170"/>
      <c r="D210" s="171"/>
      <c r="E210" s="172"/>
      <c r="F210" s="173"/>
    </row>
    <row r="211" spans="1:6" ht="12.75">
      <c r="A211" s="169"/>
      <c r="B211" s="169"/>
      <c r="C211" s="170"/>
      <c r="D211" s="171"/>
      <c r="E211" s="172"/>
      <c r="F211" s="173"/>
    </row>
    <row r="212" spans="1:6" ht="12.75">
      <c r="A212" s="169"/>
      <c r="B212" s="169"/>
      <c r="C212" s="170"/>
      <c r="D212" s="171"/>
      <c r="E212" s="172"/>
      <c r="F212" s="173"/>
    </row>
    <row r="213" spans="1:6" ht="12.75">
      <c r="A213" s="169"/>
      <c r="B213" s="169"/>
      <c r="C213" s="170"/>
      <c r="D213" s="171"/>
      <c r="E213" s="172"/>
      <c r="F213" s="173"/>
    </row>
    <row r="214" spans="1:6" ht="12.75">
      <c r="A214" s="169"/>
      <c r="B214" s="169"/>
      <c r="C214" s="170"/>
      <c r="D214" s="171"/>
      <c r="E214" s="172"/>
      <c r="F214" s="173"/>
    </row>
    <row r="215" spans="1:6" ht="12.75">
      <c r="A215" s="169"/>
      <c r="B215" s="169"/>
      <c r="C215" s="170"/>
      <c r="D215" s="171"/>
      <c r="E215" s="172"/>
      <c r="F215" s="173"/>
    </row>
    <row r="216" spans="1:6" ht="12.75">
      <c r="A216" s="169"/>
      <c r="B216" s="169"/>
      <c r="C216" s="170"/>
      <c r="D216" s="171"/>
      <c r="E216" s="172"/>
      <c r="F216" s="173"/>
    </row>
    <row r="217" spans="1:6" ht="12.75">
      <c r="A217" s="169"/>
      <c r="B217" s="169"/>
      <c r="C217" s="170"/>
      <c r="D217" s="171"/>
      <c r="E217" s="172"/>
      <c r="F217" s="173"/>
    </row>
    <row r="218" spans="1:6" ht="12.75">
      <c r="A218" s="169"/>
      <c r="B218" s="169"/>
      <c r="C218" s="170"/>
      <c r="D218" s="171"/>
      <c r="E218" s="172"/>
      <c r="F218" s="173"/>
    </row>
    <row r="219" spans="1:6" ht="12.75">
      <c r="A219" s="169"/>
      <c r="B219" s="169"/>
      <c r="C219" s="170"/>
      <c r="D219" s="171"/>
      <c r="E219" s="172"/>
      <c r="F219" s="173"/>
    </row>
    <row r="220" spans="1:6" ht="12.75">
      <c r="A220" s="169"/>
      <c r="B220" s="169"/>
      <c r="C220" s="170"/>
      <c r="D220" s="171"/>
      <c r="E220" s="172"/>
      <c r="F220" s="173"/>
    </row>
    <row r="221" spans="1:6" ht="12.75">
      <c r="A221" s="169"/>
      <c r="B221" s="169"/>
      <c r="C221" s="170"/>
      <c r="D221" s="171"/>
      <c r="E221" s="172"/>
      <c r="F221" s="173"/>
    </row>
    <row r="222" spans="1:6" ht="12.75">
      <c r="A222" s="169"/>
      <c r="B222" s="169"/>
      <c r="C222" s="170"/>
      <c r="D222" s="171"/>
      <c r="E222" s="172"/>
      <c r="F222" s="173"/>
    </row>
    <row r="223" spans="1:6" ht="12.75">
      <c r="A223" s="169"/>
      <c r="B223" s="169"/>
      <c r="C223" s="170"/>
      <c r="D223" s="171"/>
      <c r="E223" s="172"/>
      <c r="F223" s="173"/>
    </row>
    <row r="224" spans="1:6" ht="12.75">
      <c r="A224" s="169"/>
      <c r="B224" s="169"/>
      <c r="C224" s="170"/>
      <c r="D224" s="171"/>
      <c r="E224" s="172"/>
      <c r="F224" s="173"/>
    </row>
    <row r="225" spans="1:6" ht="12.75">
      <c r="A225" s="169"/>
      <c r="B225" s="169"/>
      <c r="C225" s="170"/>
      <c r="D225" s="171"/>
      <c r="E225" s="172"/>
      <c r="F225" s="173"/>
    </row>
    <row r="226" spans="1:6" ht="12.75">
      <c r="A226" s="169"/>
      <c r="B226" s="169"/>
      <c r="C226" s="170"/>
      <c r="D226" s="171"/>
      <c r="E226" s="172"/>
      <c r="F226" s="173"/>
    </row>
    <row r="372" ht="12.75">
      <c r="C372" s="94" t="s">
        <v>231</v>
      </c>
    </row>
    <row r="373" ht="12.75">
      <c r="C373" s="94" t="s">
        <v>232</v>
      </c>
    </row>
  </sheetData>
  <sheetProtection/>
  <autoFilter ref="A8:F198">
    <sortState ref="A9:F373">
      <sortCondition sortBy="value" ref="A9:A373"/>
    </sortState>
  </autoFilter>
  <mergeCells count="7">
    <mergeCell ref="A1:C1"/>
    <mergeCell ref="A2:C2"/>
    <mergeCell ref="A7:F7"/>
    <mergeCell ref="C3:F3"/>
    <mergeCell ref="C4:F4"/>
    <mergeCell ref="C5:F5"/>
    <mergeCell ref="C6:F6"/>
  </mergeCells>
  <conditionalFormatting sqref="A7:F29">
    <cfRule type="expression" priority="1" dxfId="0" stopIfTrue="1">
      <formula>MOD(ROW(),2)=0</formula>
    </cfRule>
  </conditionalFormatting>
  <printOptions/>
  <pageMargins left="0.511811024" right="0.511811024" top="0.787401575" bottom="0.787401575" header="0.31496062" footer="0.3149606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111"/>
  <sheetViews>
    <sheetView tabSelected="1" zoomScalePageLayoutView="0" workbookViewId="0" topLeftCell="A1">
      <selection activeCell="C12" sqref="C12"/>
    </sheetView>
  </sheetViews>
  <sheetFormatPr defaultColWidth="9.140625" defaultRowHeight="15"/>
  <cols>
    <col min="1" max="1" width="10.421875" style="7" customWidth="1"/>
    <col min="2" max="2" width="9.00390625" style="7" customWidth="1"/>
    <col min="3" max="3" width="29.421875" style="7" customWidth="1"/>
    <col min="4" max="4" width="4.00390625" style="7" customWidth="1"/>
    <col min="5" max="5" width="9.28125" style="7" customWidth="1"/>
    <col min="6" max="6" width="9.8515625" style="7" customWidth="1"/>
    <col min="7" max="7" width="38.8515625" style="83" customWidth="1"/>
    <col min="8" max="8" width="19.140625" style="7" bestFit="1" customWidth="1"/>
    <col min="9" max="9" width="44.00390625" style="7" customWidth="1"/>
    <col min="10" max="10" width="18.140625" style="7" customWidth="1"/>
    <col min="11" max="16384" width="9.140625" style="7" customWidth="1"/>
  </cols>
  <sheetData>
    <row r="1" spans="1:8" ht="15">
      <c r="A1" s="19"/>
      <c r="B1" s="19"/>
      <c r="C1" s="86" t="s">
        <v>280</v>
      </c>
      <c r="D1" s="86"/>
      <c r="E1" s="86"/>
      <c r="F1" s="86"/>
      <c r="G1" s="86"/>
      <c r="H1" s="86"/>
    </row>
    <row r="2" spans="1:8" ht="15">
      <c r="A2" s="19"/>
      <c r="B2" s="19"/>
      <c r="C2" s="87" t="s">
        <v>281</v>
      </c>
      <c r="D2" s="87"/>
      <c r="E2" s="87"/>
      <c r="F2" s="87"/>
      <c r="G2" s="87"/>
      <c r="H2" s="87"/>
    </row>
    <row r="3" spans="1:8" ht="15">
      <c r="A3" s="19"/>
      <c r="B3" s="19"/>
      <c r="C3" s="88" t="s">
        <v>282</v>
      </c>
      <c r="D3" s="88"/>
      <c r="E3" s="88"/>
      <c r="F3" s="88"/>
      <c r="G3" s="88"/>
      <c r="H3" s="88"/>
    </row>
    <row r="4" spans="1:8" ht="15">
      <c r="A4" s="19"/>
      <c r="B4" s="19"/>
      <c r="C4" s="89" t="s">
        <v>283</v>
      </c>
      <c r="D4" s="89"/>
      <c r="E4" s="89"/>
      <c r="F4" s="89"/>
      <c r="G4" s="89"/>
      <c r="H4" s="89"/>
    </row>
    <row r="5" spans="1:10" ht="15">
      <c r="A5" s="84" t="s">
        <v>284</v>
      </c>
      <c r="B5" s="85"/>
      <c r="C5" s="85"/>
      <c r="D5" s="85"/>
      <c r="E5" s="85"/>
      <c r="F5" s="85"/>
      <c r="G5" s="85"/>
      <c r="H5" s="85"/>
      <c r="I5" s="9"/>
      <c r="J5" s="9"/>
    </row>
    <row r="6" spans="1:10" ht="33" customHeight="1">
      <c r="A6" s="20" t="s">
        <v>9</v>
      </c>
      <c r="B6" s="21" t="s">
        <v>0</v>
      </c>
      <c r="C6" s="21" t="s">
        <v>3</v>
      </c>
      <c r="D6" s="22" t="s">
        <v>1</v>
      </c>
      <c r="E6" s="23" t="s">
        <v>4</v>
      </c>
      <c r="F6" s="24" t="s">
        <v>5</v>
      </c>
      <c r="G6" s="20" t="s">
        <v>6</v>
      </c>
      <c r="H6" s="21" t="s">
        <v>7</v>
      </c>
      <c r="I6" s="10"/>
      <c r="J6" s="10"/>
    </row>
    <row r="7" spans="1:10" ht="23.25">
      <c r="A7" s="25">
        <v>42412</v>
      </c>
      <c r="B7" s="26" t="s">
        <v>12</v>
      </c>
      <c r="C7" s="27" t="s">
        <v>149</v>
      </c>
      <c r="D7" s="28">
        <v>1</v>
      </c>
      <c r="E7" s="29">
        <v>159</v>
      </c>
      <c r="F7" s="30">
        <v>159</v>
      </c>
      <c r="G7" s="31" t="s">
        <v>24</v>
      </c>
      <c r="H7" s="32" t="s">
        <v>25</v>
      </c>
      <c r="I7" s="9"/>
      <c r="J7" s="9"/>
    </row>
    <row r="8" spans="1:10" ht="23.25">
      <c r="A8" s="25">
        <v>42412</v>
      </c>
      <c r="B8" s="26" t="s">
        <v>12</v>
      </c>
      <c r="C8" s="27" t="s">
        <v>150</v>
      </c>
      <c r="D8" s="28">
        <v>1</v>
      </c>
      <c r="E8" s="29">
        <v>191.87</v>
      </c>
      <c r="F8" s="30">
        <v>191.87</v>
      </c>
      <c r="G8" s="31" t="s">
        <v>24</v>
      </c>
      <c r="H8" s="32" t="s">
        <v>25</v>
      </c>
      <c r="I8" s="9"/>
      <c r="J8" s="9"/>
    </row>
    <row r="9" spans="1:10" ht="34.5">
      <c r="A9" s="25">
        <v>42412</v>
      </c>
      <c r="B9" s="26" t="s">
        <v>12</v>
      </c>
      <c r="C9" s="27" t="s">
        <v>151</v>
      </c>
      <c r="D9" s="28">
        <v>1</v>
      </c>
      <c r="E9" s="29">
        <v>249.97</v>
      </c>
      <c r="F9" s="30">
        <v>249.97</v>
      </c>
      <c r="G9" s="31" t="s">
        <v>24</v>
      </c>
      <c r="H9" s="32" t="s">
        <v>25</v>
      </c>
      <c r="I9" s="9"/>
      <c r="J9" s="9"/>
    </row>
    <row r="10" spans="1:8" ht="63">
      <c r="A10" s="33">
        <v>42412</v>
      </c>
      <c r="B10" s="26" t="s">
        <v>12</v>
      </c>
      <c r="C10" s="34" t="s">
        <v>152</v>
      </c>
      <c r="D10" s="35">
        <v>1</v>
      </c>
      <c r="E10" s="36">
        <v>28.69</v>
      </c>
      <c r="F10" s="37">
        <v>28.69</v>
      </c>
      <c r="G10" s="31" t="s">
        <v>24</v>
      </c>
      <c r="H10" s="32" t="s">
        <v>25</v>
      </c>
    </row>
    <row r="11" spans="1:10" ht="34.5">
      <c r="A11" s="25">
        <v>42419</v>
      </c>
      <c r="B11" s="26" t="s">
        <v>13</v>
      </c>
      <c r="C11" s="27" t="s">
        <v>27</v>
      </c>
      <c r="D11" s="28">
        <v>1</v>
      </c>
      <c r="E11" s="30">
        <v>155</v>
      </c>
      <c r="F11" s="30">
        <v>155</v>
      </c>
      <c r="G11" s="31" t="s">
        <v>26</v>
      </c>
      <c r="H11" s="38"/>
      <c r="I11" s="9"/>
      <c r="J11" s="9"/>
    </row>
    <row r="12" spans="1:10" ht="23.25">
      <c r="A12" s="25">
        <v>42507</v>
      </c>
      <c r="B12" s="26" t="s">
        <v>15</v>
      </c>
      <c r="C12" s="39" t="s">
        <v>30</v>
      </c>
      <c r="D12" s="28">
        <v>1</v>
      </c>
      <c r="E12" s="40">
        <v>450</v>
      </c>
      <c r="F12" s="40">
        <v>450</v>
      </c>
      <c r="G12" s="31" t="s">
        <v>28</v>
      </c>
      <c r="H12" s="32" t="s">
        <v>29</v>
      </c>
      <c r="I12" s="9"/>
      <c r="J12" s="9"/>
    </row>
    <row r="13" spans="1:10" ht="34.5">
      <c r="A13" s="25">
        <v>42510</v>
      </c>
      <c r="B13" s="26" t="s">
        <v>16</v>
      </c>
      <c r="C13" s="39" t="s">
        <v>31</v>
      </c>
      <c r="D13" s="28">
        <v>1</v>
      </c>
      <c r="E13" s="40">
        <v>450</v>
      </c>
      <c r="F13" s="40">
        <v>450</v>
      </c>
      <c r="G13" s="27" t="s">
        <v>28</v>
      </c>
      <c r="H13" s="41" t="s">
        <v>29</v>
      </c>
      <c r="I13" s="9"/>
      <c r="J13" s="9"/>
    </row>
    <row r="14" spans="1:10" ht="23.25">
      <c r="A14" s="25">
        <v>42510</v>
      </c>
      <c r="B14" s="26" t="s">
        <v>17</v>
      </c>
      <c r="C14" s="39" t="s">
        <v>30</v>
      </c>
      <c r="D14" s="28">
        <v>1</v>
      </c>
      <c r="E14" s="40">
        <v>450</v>
      </c>
      <c r="F14" s="40">
        <v>450</v>
      </c>
      <c r="G14" s="27" t="s">
        <v>28</v>
      </c>
      <c r="H14" s="41" t="s">
        <v>29</v>
      </c>
      <c r="I14" s="9"/>
      <c r="J14" s="9"/>
    </row>
    <row r="15" spans="1:10" ht="34.5">
      <c r="A15" s="25">
        <v>42520</v>
      </c>
      <c r="B15" s="26" t="s">
        <v>21</v>
      </c>
      <c r="C15" s="27" t="s">
        <v>32</v>
      </c>
      <c r="D15" s="28">
        <v>1</v>
      </c>
      <c r="E15" s="30">
        <v>1500</v>
      </c>
      <c r="F15" s="30">
        <v>1500</v>
      </c>
      <c r="G15" s="31" t="s">
        <v>33</v>
      </c>
      <c r="H15" s="32"/>
      <c r="I15" s="9"/>
      <c r="J15" s="9"/>
    </row>
    <row r="16" spans="1:10" ht="34.5">
      <c r="A16" s="25">
        <v>42523</v>
      </c>
      <c r="B16" s="26" t="s">
        <v>18</v>
      </c>
      <c r="C16" s="27" t="s">
        <v>34</v>
      </c>
      <c r="D16" s="42">
        <v>1</v>
      </c>
      <c r="E16" s="30">
        <v>410</v>
      </c>
      <c r="F16" s="30">
        <v>410</v>
      </c>
      <c r="G16" s="27" t="s">
        <v>68</v>
      </c>
      <c r="H16" s="41" t="s">
        <v>69</v>
      </c>
      <c r="I16" s="9"/>
      <c r="J16" s="9"/>
    </row>
    <row r="17" spans="1:8" ht="34.5">
      <c r="A17" s="43">
        <v>42542</v>
      </c>
      <c r="B17" s="44" t="s">
        <v>19</v>
      </c>
      <c r="C17" s="45" t="s">
        <v>35</v>
      </c>
      <c r="D17" s="45">
        <v>100</v>
      </c>
      <c r="E17" s="37">
        <v>13</v>
      </c>
      <c r="F17" s="37">
        <v>1300</v>
      </c>
      <c r="G17" s="46" t="s">
        <v>36</v>
      </c>
      <c r="H17" s="47" t="s">
        <v>37</v>
      </c>
    </row>
    <row r="18" spans="1:8" ht="34.5">
      <c r="A18" s="48">
        <v>42542</v>
      </c>
      <c r="B18" s="49" t="s">
        <v>20</v>
      </c>
      <c r="C18" s="27" t="s">
        <v>38</v>
      </c>
      <c r="D18" s="27">
        <v>100</v>
      </c>
      <c r="E18" s="30">
        <v>13</v>
      </c>
      <c r="F18" s="50">
        <v>1300</v>
      </c>
      <c r="G18" s="31" t="s">
        <v>36</v>
      </c>
      <c r="H18" s="32" t="s">
        <v>37</v>
      </c>
    </row>
    <row r="19" spans="1:8" ht="15">
      <c r="A19" s="51">
        <v>42558</v>
      </c>
      <c r="B19" s="41" t="s">
        <v>39</v>
      </c>
      <c r="C19" s="41" t="s">
        <v>41</v>
      </c>
      <c r="D19" s="27">
        <v>300</v>
      </c>
      <c r="E19" s="52">
        <v>13</v>
      </c>
      <c r="F19" s="53">
        <v>3900</v>
      </c>
      <c r="G19" s="31" t="s">
        <v>36</v>
      </c>
      <c r="H19" s="54"/>
    </row>
    <row r="20" spans="1:10" ht="23.25">
      <c r="A20" s="51">
        <v>42558</v>
      </c>
      <c r="B20" s="55" t="s">
        <v>40</v>
      </c>
      <c r="C20" s="27" t="s">
        <v>22</v>
      </c>
      <c r="D20" s="27">
        <v>18</v>
      </c>
      <c r="E20" s="52">
        <v>159</v>
      </c>
      <c r="F20" s="53">
        <v>2862</v>
      </c>
      <c r="G20" s="27" t="s">
        <v>24</v>
      </c>
      <c r="H20" s="41" t="s">
        <v>25</v>
      </c>
      <c r="I20" s="9"/>
      <c r="J20" s="9"/>
    </row>
    <row r="21" spans="1:8" ht="23.25">
      <c r="A21" s="56">
        <v>42558</v>
      </c>
      <c r="B21" s="57" t="s">
        <v>40</v>
      </c>
      <c r="C21" s="45" t="s">
        <v>23</v>
      </c>
      <c r="D21" s="45">
        <v>36</v>
      </c>
      <c r="E21" s="45">
        <v>28.69</v>
      </c>
      <c r="F21" s="58">
        <v>1032.84</v>
      </c>
      <c r="G21" s="59"/>
      <c r="H21" s="60"/>
    </row>
    <row r="22" spans="1:8" ht="23.25">
      <c r="A22" s="51">
        <v>42579</v>
      </c>
      <c r="B22" s="41" t="s">
        <v>44</v>
      </c>
      <c r="C22" s="27" t="s">
        <v>42</v>
      </c>
      <c r="D22" s="27">
        <v>4</v>
      </c>
      <c r="E22" s="52">
        <v>30</v>
      </c>
      <c r="F22" s="27">
        <v>120</v>
      </c>
      <c r="G22" s="61"/>
      <c r="H22" s="54"/>
    </row>
    <row r="23" spans="1:8" ht="23.25">
      <c r="A23" s="51">
        <v>42579</v>
      </c>
      <c r="B23" s="41" t="s">
        <v>44</v>
      </c>
      <c r="C23" s="27" t="s">
        <v>43</v>
      </c>
      <c r="D23" s="27">
        <v>9</v>
      </c>
      <c r="E23" s="52">
        <v>22</v>
      </c>
      <c r="F23" s="27">
        <v>198</v>
      </c>
      <c r="G23" s="62"/>
      <c r="H23" s="63"/>
    </row>
    <row r="24" spans="1:10" ht="34.5">
      <c r="A24" s="51">
        <v>42594</v>
      </c>
      <c r="B24" s="55" t="s">
        <v>46</v>
      </c>
      <c r="C24" s="27" t="s">
        <v>45</v>
      </c>
      <c r="D24" s="27">
        <v>1</v>
      </c>
      <c r="E24" s="27">
        <v>820</v>
      </c>
      <c r="F24" s="27">
        <v>820</v>
      </c>
      <c r="G24" s="27" t="s">
        <v>70</v>
      </c>
      <c r="H24" s="41" t="s">
        <v>71</v>
      </c>
      <c r="I24" s="9"/>
      <c r="J24" s="9"/>
    </row>
    <row r="25" spans="1:10" ht="57">
      <c r="A25" s="64">
        <v>42594</v>
      </c>
      <c r="B25" s="65" t="s">
        <v>47</v>
      </c>
      <c r="C25" s="27" t="s">
        <v>212</v>
      </c>
      <c r="D25" s="41">
        <v>100</v>
      </c>
      <c r="E25" s="41">
        <v>13</v>
      </c>
      <c r="F25" s="66">
        <v>1300</v>
      </c>
      <c r="G25" s="27" t="s">
        <v>36</v>
      </c>
      <c r="H25" s="41" t="s">
        <v>72</v>
      </c>
      <c r="I25" s="9"/>
      <c r="J25" s="9"/>
    </row>
    <row r="26" spans="1:10" ht="45.75">
      <c r="A26" s="64">
        <v>42594</v>
      </c>
      <c r="B26" s="65" t="s">
        <v>48</v>
      </c>
      <c r="C26" s="27" t="s">
        <v>153</v>
      </c>
      <c r="D26" s="27">
        <v>5</v>
      </c>
      <c r="E26" s="27">
        <v>27</v>
      </c>
      <c r="F26" s="27">
        <v>135</v>
      </c>
      <c r="G26" s="27" t="s">
        <v>73</v>
      </c>
      <c r="H26" s="41" t="s">
        <v>74</v>
      </c>
      <c r="I26" s="9"/>
      <c r="J26" s="9"/>
    </row>
    <row r="27" spans="1:10" ht="45.75">
      <c r="A27" s="64">
        <v>42594</v>
      </c>
      <c r="B27" s="65" t="s">
        <v>49</v>
      </c>
      <c r="C27" s="27" t="s">
        <v>154</v>
      </c>
      <c r="D27" s="41">
        <v>100</v>
      </c>
      <c r="E27" s="67">
        <v>13</v>
      </c>
      <c r="F27" s="66">
        <v>1300</v>
      </c>
      <c r="G27" s="27" t="s">
        <v>36</v>
      </c>
      <c r="H27" s="41" t="s">
        <v>72</v>
      </c>
      <c r="I27" s="9"/>
      <c r="J27" s="9"/>
    </row>
    <row r="28" spans="1:10" ht="45.75">
      <c r="A28" s="64">
        <v>42594</v>
      </c>
      <c r="B28" s="65" t="s">
        <v>50</v>
      </c>
      <c r="C28" s="27" t="s">
        <v>155</v>
      </c>
      <c r="D28" s="41">
        <v>300</v>
      </c>
      <c r="E28" s="67">
        <v>13</v>
      </c>
      <c r="F28" s="66">
        <v>3900</v>
      </c>
      <c r="G28" s="27" t="s">
        <v>36</v>
      </c>
      <c r="H28" s="41" t="s">
        <v>72</v>
      </c>
      <c r="I28" s="9"/>
      <c r="J28" s="9"/>
    </row>
    <row r="29" spans="1:10" ht="45.75">
      <c r="A29" s="64">
        <v>42594</v>
      </c>
      <c r="B29" s="65" t="s">
        <v>51</v>
      </c>
      <c r="C29" s="27" t="s">
        <v>156</v>
      </c>
      <c r="D29" s="27">
        <v>300</v>
      </c>
      <c r="E29" s="27">
        <v>3.9</v>
      </c>
      <c r="F29" s="53">
        <v>1170</v>
      </c>
      <c r="G29" s="27" t="s">
        <v>75</v>
      </c>
      <c r="H29" s="41" t="s">
        <v>76</v>
      </c>
      <c r="I29" s="9"/>
      <c r="J29" s="9"/>
    </row>
    <row r="30" spans="1:10" ht="45.75">
      <c r="A30" s="64">
        <v>42597</v>
      </c>
      <c r="B30" s="65" t="s">
        <v>52</v>
      </c>
      <c r="C30" s="27" t="s">
        <v>157</v>
      </c>
      <c r="D30" s="27">
        <v>300</v>
      </c>
      <c r="E30" s="27">
        <v>3.9</v>
      </c>
      <c r="F30" s="53">
        <v>1170</v>
      </c>
      <c r="G30" s="27" t="s">
        <v>75</v>
      </c>
      <c r="H30" s="41" t="s">
        <v>76</v>
      </c>
      <c r="I30" s="9"/>
      <c r="J30" s="9"/>
    </row>
    <row r="31" spans="1:10" ht="45.75">
      <c r="A31" s="64">
        <v>42597</v>
      </c>
      <c r="B31" s="65" t="s">
        <v>53</v>
      </c>
      <c r="C31" s="27" t="s">
        <v>158</v>
      </c>
      <c r="D31" s="27">
        <v>30</v>
      </c>
      <c r="E31" s="27">
        <v>13.69</v>
      </c>
      <c r="F31" s="27">
        <v>410.7</v>
      </c>
      <c r="G31" s="27" t="s">
        <v>77</v>
      </c>
      <c r="H31" s="41" t="s">
        <v>78</v>
      </c>
      <c r="I31" s="9"/>
      <c r="J31" s="9"/>
    </row>
    <row r="32" spans="1:10" ht="45">
      <c r="A32" s="64">
        <v>42597</v>
      </c>
      <c r="B32" s="65" t="s">
        <v>54</v>
      </c>
      <c r="C32" s="68" t="s">
        <v>159</v>
      </c>
      <c r="D32" s="27">
        <v>300</v>
      </c>
      <c r="E32" s="27">
        <v>13</v>
      </c>
      <c r="F32" s="53">
        <v>3900</v>
      </c>
      <c r="G32" s="27" t="s">
        <v>36</v>
      </c>
      <c r="H32" s="41" t="s">
        <v>72</v>
      </c>
      <c r="I32" s="9"/>
      <c r="J32" s="9"/>
    </row>
    <row r="33" spans="1:10" ht="45.75">
      <c r="A33" s="64">
        <v>42597</v>
      </c>
      <c r="B33" s="65" t="s">
        <v>55</v>
      </c>
      <c r="C33" s="27" t="s">
        <v>160</v>
      </c>
      <c r="D33" s="27">
        <v>100</v>
      </c>
      <c r="E33" s="27">
        <v>13</v>
      </c>
      <c r="F33" s="53">
        <v>1300</v>
      </c>
      <c r="G33" s="27" t="s">
        <v>36</v>
      </c>
      <c r="H33" s="41" t="s">
        <v>72</v>
      </c>
      <c r="I33" s="9"/>
      <c r="J33" s="9"/>
    </row>
    <row r="34" spans="1:10" ht="45.75">
      <c r="A34" s="64">
        <v>42597</v>
      </c>
      <c r="B34" s="65" t="s">
        <v>56</v>
      </c>
      <c r="C34" s="27" t="s">
        <v>161</v>
      </c>
      <c r="D34" s="27">
        <v>5</v>
      </c>
      <c r="E34" s="27">
        <v>27</v>
      </c>
      <c r="F34" s="27">
        <v>135</v>
      </c>
      <c r="G34" s="27" t="s">
        <v>73</v>
      </c>
      <c r="H34" s="41" t="s">
        <v>74</v>
      </c>
      <c r="I34" s="9"/>
      <c r="J34" s="9"/>
    </row>
    <row r="35" spans="1:10" ht="34.5">
      <c r="A35" s="64">
        <v>42597</v>
      </c>
      <c r="B35" s="65" t="s">
        <v>57</v>
      </c>
      <c r="C35" s="27" t="s">
        <v>63</v>
      </c>
      <c r="D35" s="27">
        <v>150</v>
      </c>
      <c r="E35" s="27">
        <v>3.9</v>
      </c>
      <c r="F35" s="27">
        <v>585</v>
      </c>
      <c r="G35" s="27" t="s">
        <v>75</v>
      </c>
      <c r="H35" s="41" t="s">
        <v>76</v>
      </c>
      <c r="I35" s="9"/>
      <c r="J35" s="9"/>
    </row>
    <row r="36" spans="1:10" ht="45.75">
      <c r="A36" s="64">
        <v>42599</v>
      </c>
      <c r="B36" s="65" t="s">
        <v>58</v>
      </c>
      <c r="C36" s="27" t="s">
        <v>64</v>
      </c>
      <c r="D36" s="27">
        <v>1</v>
      </c>
      <c r="E36" s="27">
        <v>565</v>
      </c>
      <c r="F36" s="27">
        <v>565</v>
      </c>
      <c r="G36" s="27" t="s">
        <v>68</v>
      </c>
      <c r="H36" s="41" t="s">
        <v>69</v>
      </c>
      <c r="I36" s="9"/>
      <c r="J36" s="9"/>
    </row>
    <row r="37" spans="1:10" ht="57">
      <c r="A37" s="64">
        <v>42600</v>
      </c>
      <c r="B37" s="65" t="s">
        <v>59</v>
      </c>
      <c r="C37" s="27" t="s">
        <v>162</v>
      </c>
      <c r="D37" s="27">
        <v>2</v>
      </c>
      <c r="E37" s="27">
        <v>30</v>
      </c>
      <c r="F37" s="27">
        <v>60</v>
      </c>
      <c r="G37" s="27" t="s">
        <v>79</v>
      </c>
      <c r="H37" s="41" t="s">
        <v>80</v>
      </c>
      <c r="I37" s="9"/>
      <c r="J37" s="9"/>
    </row>
    <row r="38" spans="1:10" ht="45.75">
      <c r="A38" s="64">
        <v>42604</v>
      </c>
      <c r="B38" s="65" t="s">
        <v>60</v>
      </c>
      <c r="C38" s="27" t="s">
        <v>163</v>
      </c>
      <c r="D38" s="27">
        <v>100</v>
      </c>
      <c r="E38" s="27">
        <v>13</v>
      </c>
      <c r="F38" s="53">
        <v>1300</v>
      </c>
      <c r="G38" s="27" t="s">
        <v>36</v>
      </c>
      <c r="H38" s="41" t="s">
        <v>72</v>
      </c>
      <c r="I38" s="9"/>
      <c r="J38" s="9"/>
    </row>
    <row r="39" spans="1:10" ht="45.75">
      <c r="A39" s="64">
        <v>42604</v>
      </c>
      <c r="B39" s="65" t="s">
        <v>61</v>
      </c>
      <c r="C39" s="27" t="s">
        <v>164</v>
      </c>
      <c r="D39" s="27">
        <v>9</v>
      </c>
      <c r="E39" s="27">
        <v>22</v>
      </c>
      <c r="F39" s="27">
        <v>198</v>
      </c>
      <c r="G39" s="27" t="s">
        <v>79</v>
      </c>
      <c r="H39" s="41" t="s">
        <v>80</v>
      </c>
      <c r="I39" s="9"/>
      <c r="J39" s="9"/>
    </row>
    <row r="40" spans="1:10" ht="45.75">
      <c r="A40" s="64">
        <v>42604</v>
      </c>
      <c r="B40" s="65" t="s">
        <v>62</v>
      </c>
      <c r="C40" s="27" t="s">
        <v>165</v>
      </c>
      <c r="D40" s="27">
        <v>100</v>
      </c>
      <c r="E40" s="27">
        <v>13.69</v>
      </c>
      <c r="F40" s="53">
        <v>1369</v>
      </c>
      <c r="G40" s="27" t="s">
        <v>77</v>
      </c>
      <c r="H40" s="41" t="s">
        <v>78</v>
      </c>
      <c r="I40" s="9"/>
      <c r="J40" s="9"/>
    </row>
    <row r="41" spans="1:10" ht="22.5">
      <c r="A41" s="69">
        <v>42415</v>
      </c>
      <c r="B41" s="65" t="s">
        <v>65</v>
      </c>
      <c r="C41" s="70" t="s">
        <v>66</v>
      </c>
      <c r="D41" s="27">
        <v>1</v>
      </c>
      <c r="E41" s="71">
        <v>2000</v>
      </c>
      <c r="F41" s="72">
        <v>2000</v>
      </c>
      <c r="G41" s="68" t="s">
        <v>67</v>
      </c>
      <c r="H41" s="41"/>
      <c r="I41" s="9"/>
      <c r="J41" s="9"/>
    </row>
    <row r="42" spans="1:10" ht="178.5">
      <c r="A42" s="64">
        <v>42499</v>
      </c>
      <c r="B42" s="73" t="s">
        <v>14</v>
      </c>
      <c r="C42" s="74" t="s">
        <v>166</v>
      </c>
      <c r="D42" s="27">
        <v>2</v>
      </c>
      <c r="E42" s="67">
        <v>45</v>
      </c>
      <c r="F42" s="67">
        <v>90</v>
      </c>
      <c r="G42" s="61" t="s">
        <v>124</v>
      </c>
      <c r="H42" s="54" t="s">
        <v>11</v>
      </c>
      <c r="I42" s="9"/>
      <c r="J42" s="9"/>
    </row>
    <row r="43" spans="1:10" ht="90">
      <c r="A43" s="64">
        <v>42499</v>
      </c>
      <c r="B43" s="73" t="s">
        <v>14</v>
      </c>
      <c r="C43" s="68" t="s">
        <v>125</v>
      </c>
      <c r="D43" s="27">
        <v>296</v>
      </c>
      <c r="E43" s="67">
        <v>8.35</v>
      </c>
      <c r="F43" s="66">
        <v>2471.6</v>
      </c>
      <c r="G43" s="61" t="s">
        <v>124</v>
      </c>
      <c r="H43" s="54" t="s">
        <v>11</v>
      </c>
      <c r="I43" s="9"/>
      <c r="J43" s="9"/>
    </row>
    <row r="44" spans="1:10" ht="189">
      <c r="A44" s="64">
        <v>42509</v>
      </c>
      <c r="B44" s="73" t="s">
        <v>81</v>
      </c>
      <c r="C44" s="74" t="s">
        <v>167</v>
      </c>
      <c r="D44" s="27">
        <v>2</v>
      </c>
      <c r="E44" s="67">
        <v>45</v>
      </c>
      <c r="F44" s="67">
        <v>90</v>
      </c>
      <c r="G44" s="61" t="s">
        <v>10</v>
      </c>
      <c r="H44" s="54" t="s">
        <v>11</v>
      </c>
      <c r="I44" s="9"/>
      <c r="J44" s="9"/>
    </row>
    <row r="45" spans="1:10" ht="157.5">
      <c r="A45" s="64">
        <v>42509</v>
      </c>
      <c r="B45" s="73" t="s">
        <v>81</v>
      </c>
      <c r="C45" s="74" t="s">
        <v>168</v>
      </c>
      <c r="D45" s="27">
        <v>200</v>
      </c>
      <c r="E45" s="67">
        <v>8.35</v>
      </c>
      <c r="F45" s="67">
        <v>1670</v>
      </c>
      <c r="G45" s="61" t="s">
        <v>10</v>
      </c>
      <c r="H45" s="54" t="s">
        <v>11</v>
      </c>
      <c r="I45" s="9"/>
      <c r="J45" s="9"/>
    </row>
    <row r="46" spans="1:10" ht="73.5">
      <c r="A46" s="64">
        <v>42558</v>
      </c>
      <c r="B46" s="75" t="s">
        <v>82</v>
      </c>
      <c r="C46" s="74" t="s">
        <v>169</v>
      </c>
      <c r="D46" s="27">
        <v>300</v>
      </c>
      <c r="E46" s="67">
        <v>13</v>
      </c>
      <c r="F46" s="66">
        <v>3900</v>
      </c>
      <c r="G46" s="61" t="s">
        <v>126</v>
      </c>
      <c r="H46" s="54" t="s">
        <v>72</v>
      </c>
      <c r="I46" s="9"/>
      <c r="J46" s="9"/>
    </row>
    <row r="47" spans="1:10" ht="52.5">
      <c r="A47" s="64">
        <v>42558</v>
      </c>
      <c r="B47" s="75" t="s">
        <v>83</v>
      </c>
      <c r="C47" s="74" t="s">
        <v>170</v>
      </c>
      <c r="D47" s="27">
        <v>300</v>
      </c>
      <c r="E47" s="67">
        <v>13</v>
      </c>
      <c r="F47" s="66">
        <v>3900</v>
      </c>
      <c r="G47" s="61" t="s">
        <v>36</v>
      </c>
      <c r="H47" s="54" t="s">
        <v>72</v>
      </c>
      <c r="I47" s="9"/>
      <c r="J47" s="9"/>
    </row>
    <row r="48" spans="1:10" ht="73.5">
      <c r="A48" s="64">
        <v>42562</v>
      </c>
      <c r="B48" s="75" t="s">
        <v>84</v>
      </c>
      <c r="C48" s="74" t="s">
        <v>171</v>
      </c>
      <c r="D48" s="27">
        <v>300</v>
      </c>
      <c r="E48" s="67">
        <v>13</v>
      </c>
      <c r="F48" s="66">
        <v>3900</v>
      </c>
      <c r="G48" s="61" t="s">
        <v>126</v>
      </c>
      <c r="H48" s="54" t="s">
        <v>72</v>
      </c>
      <c r="I48" s="9"/>
      <c r="J48" s="9"/>
    </row>
    <row r="49" spans="1:10" ht="126">
      <c r="A49" s="64">
        <v>42608</v>
      </c>
      <c r="B49" s="75" t="s">
        <v>85</v>
      </c>
      <c r="C49" s="74" t="s">
        <v>127</v>
      </c>
      <c r="D49" s="27">
        <v>1</v>
      </c>
      <c r="E49" s="71">
        <v>1400</v>
      </c>
      <c r="F49" s="66">
        <v>1400</v>
      </c>
      <c r="G49" s="61" t="s">
        <v>128</v>
      </c>
      <c r="H49" s="54" t="s">
        <v>129</v>
      </c>
      <c r="I49" s="9"/>
      <c r="J49" s="9"/>
    </row>
    <row r="50" spans="1:10" ht="105">
      <c r="A50" s="64">
        <v>42615</v>
      </c>
      <c r="B50" s="75" t="s">
        <v>86</v>
      </c>
      <c r="C50" s="74" t="s">
        <v>130</v>
      </c>
      <c r="D50" s="27">
        <v>1</v>
      </c>
      <c r="E50" s="66">
        <v>1400</v>
      </c>
      <c r="F50" s="66">
        <v>1400</v>
      </c>
      <c r="G50" s="61" t="s">
        <v>128</v>
      </c>
      <c r="H50" s="54" t="s">
        <v>129</v>
      </c>
      <c r="I50" s="9"/>
      <c r="J50" s="9"/>
    </row>
    <row r="51" spans="1:10" ht="73.5">
      <c r="A51" s="64">
        <v>42622</v>
      </c>
      <c r="B51" s="75" t="s">
        <v>87</v>
      </c>
      <c r="C51" s="74" t="s">
        <v>173</v>
      </c>
      <c r="D51" s="27">
        <v>200</v>
      </c>
      <c r="E51" s="67">
        <v>13</v>
      </c>
      <c r="F51" s="66">
        <v>2600</v>
      </c>
      <c r="G51" s="61" t="s">
        <v>36</v>
      </c>
      <c r="H51" s="54" t="s">
        <v>72</v>
      </c>
      <c r="I51" s="9"/>
      <c r="J51" s="9"/>
    </row>
    <row r="52" spans="1:10" ht="73.5">
      <c r="A52" s="64">
        <v>42622</v>
      </c>
      <c r="B52" s="75" t="s">
        <v>88</v>
      </c>
      <c r="C52" s="74" t="s">
        <v>172</v>
      </c>
      <c r="D52" s="27">
        <v>150</v>
      </c>
      <c r="E52" s="67">
        <v>13</v>
      </c>
      <c r="F52" s="66">
        <v>1950</v>
      </c>
      <c r="G52" s="61" t="s">
        <v>126</v>
      </c>
      <c r="H52" s="54" t="s">
        <v>72</v>
      </c>
      <c r="I52" s="9"/>
      <c r="J52" s="9"/>
    </row>
    <row r="53" spans="1:10" ht="73.5">
      <c r="A53" s="64">
        <v>42622</v>
      </c>
      <c r="B53" s="75" t="s">
        <v>89</v>
      </c>
      <c r="C53" s="74" t="s">
        <v>174</v>
      </c>
      <c r="D53" s="27">
        <v>100</v>
      </c>
      <c r="E53" s="67">
        <v>13</v>
      </c>
      <c r="F53" s="66">
        <v>1300</v>
      </c>
      <c r="G53" s="61" t="s">
        <v>126</v>
      </c>
      <c r="H53" s="54" t="s">
        <v>72</v>
      </c>
      <c r="I53" s="9"/>
      <c r="J53" s="9"/>
    </row>
    <row r="54" spans="1:10" ht="189">
      <c r="A54" s="64">
        <v>42622</v>
      </c>
      <c r="B54" s="75" t="s">
        <v>90</v>
      </c>
      <c r="C54" s="74" t="s">
        <v>131</v>
      </c>
      <c r="D54" s="27">
        <v>1</v>
      </c>
      <c r="E54" s="67">
        <v>300</v>
      </c>
      <c r="F54" s="66">
        <v>300</v>
      </c>
      <c r="G54" s="61" t="s">
        <v>132</v>
      </c>
      <c r="H54" s="54" t="s">
        <v>69</v>
      </c>
      <c r="I54" s="9"/>
      <c r="J54" s="9"/>
    </row>
    <row r="55" spans="1:10" ht="52.5">
      <c r="A55" s="64">
        <v>42625</v>
      </c>
      <c r="B55" s="75" t="s">
        <v>91</v>
      </c>
      <c r="C55" s="74" t="s">
        <v>134</v>
      </c>
      <c r="D55" s="27">
        <v>1</v>
      </c>
      <c r="E55" s="67">
        <v>318</v>
      </c>
      <c r="F55" s="54">
        <v>318</v>
      </c>
      <c r="G55" s="61" t="s">
        <v>133</v>
      </c>
      <c r="H55" s="54" t="s">
        <v>25</v>
      </c>
      <c r="I55" s="9"/>
      <c r="J55" s="9"/>
    </row>
    <row r="56" spans="1:10" ht="52.5">
      <c r="A56" s="64">
        <v>42625</v>
      </c>
      <c r="B56" s="75" t="s">
        <v>91</v>
      </c>
      <c r="C56" s="74" t="s">
        <v>135</v>
      </c>
      <c r="D56" s="27">
        <v>1</v>
      </c>
      <c r="E56" s="67">
        <v>191.87</v>
      </c>
      <c r="F56" s="54">
        <v>191.87</v>
      </c>
      <c r="G56" s="61" t="s">
        <v>133</v>
      </c>
      <c r="H56" s="54" t="s">
        <v>25</v>
      </c>
      <c r="I56" s="9"/>
      <c r="J56" s="9"/>
    </row>
    <row r="57" spans="1:10" ht="52.5">
      <c r="A57" s="64">
        <v>42625</v>
      </c>
      <c r="B57" s="75" t="s">
        <v>91</v>
      </c>
      <c r="C57" s="74" t="s">
        <v>136</v>
      </c>
      <c r="D57" s="27">
        <v>1</v>
      </c>
      <c r="E57" s="67">
        <v>249.97</v>
      </c>
      <c r="F57" s="54">
        <v>249.97</v>
      </c>
      <c r="G57" s="61" t="s">
        <v>133</v>
      </c>
      <c r="H57" s="54" t="s">
        <v>25</v>
      </c>
      <c r="I57" s="9"/>
      <c r="J57" s="9"/>
    </row>
    <row r="58" spans="1:10" ht="63">
      <c r="A58" s="64">
        <v>42625</v>
      </c>
      <c r="B58" s="75" t="s">
        <v>91</v>
      </c>
      <c r="C58" s="74" t="s">
        <v>137</v>
      </c>
      <c r="D58" s="27">
        <v>1</v>
      </c>
      <c r="E58" s="67">
        <v>86.07</v>
      </c>
      <c r="F58" s="54">
        <v>86.07</v>
      </c>
      <c r="G58" s="61" t="s">
        <v>133</v>
      </c>
      <c r="H58" s="54" t="s">
        <v>25</v>
      </c>
      <c r="I58" s="9"/>
      <c r="J58" s="9"/>
    </row>
    <row r="59" spans="1:10" ht="42">
      <c r="A59" s="64">
        <v>42625</v>
      </c>
      <c r="B59" s="75" t="s">
        <v>92</v>
      </c>
      <c r="C59" s="74" t="s">
        <v>140</v>
      </c>
      <c r="D59" s="27">
        <v>2</v>
      </c>
      <c r="E59" s="67">
        <v>137.96</v>
      </c>
      <c r="F59" s="54">
        <v>275.92</v>
      </c>
      <c r="G59" s="61" t="s">
        <v>138</v>
      </c>
      <c r="H59" s="54" t="s">
        <v>139</v>
      </c>
      <c r="I59" s="9"/>
      <c r="J59" s="9"/>
    </row>
    <row r="60" spans="1:10" ht="42">
      <c r="A60" s="64">
        <v>42625</v>
      </c>
      <c r="B60" s="75" t="s">
        <v>92</v>
      </c>
      <c r="C60" s="74" t="s">
        <v>141</v>
      </c>
      <c r="D60" s="27">
        <v>1</v>
      </c>
      <c r="E60" s="67">
        <v>199.99</v>
      </c>
      <c r="F60" s="54">
        <v>199.99</v>
      </c>
      <c r="G60" s="61" t="s">
        <v>138</v>
      </c>
      <c r="H60" s="54" t="s">
        <v>139</v>
      </c>
      <c r="I60" s="9"/>
      <c r="J60" s="9"/>
    </row>
    <row r="61" spans="1:10" ht="42">
      <c r="A61" s="64">
        <v>42625</v>
      </c>
      <c r="B61" s="75" t="s">
        <v>92</v>
      </c>
      <c r="C61" s="74" t="s">
        <v>142</v>
      </c>
      <c r="D61" s="27">
        <v>1</v>
      </c>
      <c r="E61" s="67">
        <v>230</v>
      </c>
      <c r="F61" s="54">
        <v>230</v>
      </c>
      <c r="G61" s="61" t="s">
        <v>138</v>
      </c>
      <c r="H61" s="54" t="s">
        <v>139</v>
      </c>
      <c r="I61" s="9"/>
      <c r="J61" s="9"/>
    </row>
    <row r="62" spans="1:10" ht="63">
      <c r="A62" s="64">
        <v>42625</v>
      </c>
      <c r="B62" s="75" t="s">
        <v>92</v>
      </c>
      <c r="C62" s="74" t="s">
        <v>143</v>
      </c>
      <c r="D62" s="27">
        <v>4</v>
      </c>
      <c r="E62" s="67">
        <v>35</v>
      </c>
      <c r="F62" s="54">
        <v>140</v>
      </c>
      <c r="G62" s="61" t="s">
        <v>138</v>
      </c>
      <c r="H62" s="54" t="s">
        <v>139</v>
      </c>
      <c r="I62" s="9"/>
      <c r="J62" s="9"/>
    </row>
    <row r="63" spans="1:10" ht="94.5">
      <c r="A63" s="64">
        <v>42626</v>
      </c>
      <c r="B63" s="75" t="s">
        <v>93</v>
      </c>
      <c r="C63" s="74" t="s">
        <v>175</v>
      </c>
      <c r="D63" s="27">
        <v>200</v>
      </c>
      <c r="E63" s="67">
        <v>13</v>
      </c>
      <c r="F63" s="66">
        <v>2600</v>
      </c>
      <c r="G63" s="61" t="s">
        <v>36</v>
      </c>
      <c r="H63" s="54" t="s">
        <v>144</v>
      </c>
      <c r="I63" s="9"/>
      <c r="J63" s="9"/>
    </row>
    <row r="64" spans="1:10" ht="105">
      <c r="A64" s="64">
        <v>42627</v>
      </c>
      <c r="B64" s="75" t="s">
        <v>94</v>
      </c>
      <c r="C64" s="74" t="s">
        <v>176</v>
      </c>
      <c r="D64" s="27">
        <v>150</v>
      </c>
      <c r="E64" s="67">
        <v>13</v>
      </c>
      <c r="F64" s="66">
        <v>1950</v>
      </c>
      <c r="G64" s="61" t="s">
        <v>36</v>
      </c>
      <c r="H64" s="54" t="s">
        <v>144</v>
      </c>
      <c r="I64" s="9"/>
      <c r="J64" s="9"/>
    </row>
    <row r="65" spans="1:10" ht="84">
      <c r="A65" s="64">
        <v>42629</v>
      </c>
      <c r="B65" s="75" t="s">
        <v>95</v>
      </c>
      <c r="C65" s="74" t="s">
        <v>177</v>
      </c>
      <c r="D65" s="27">
        <v>15</v>
      </c>
      <c r="E65" s="67">
        <v>67</v>
      </c>
      <c r="F65" s="66">
        <v>1005</v>
      </c>
      <c r="G65" s="61" t="s">
        <v>73</v>
      </c>
      <c r="H65" s="54" t="s">
        <v>74</v>
      </c>
      <c r="I65" s="9"/>
      <c r="J65" s="9"/>
    </row>
    <row r="66" spans="1:10" ht="94.5">
      <c r="A66" s="64">
        <v>42629</v>
      </c>
      <c r="B66" s="75" t="s">
        <v>96</v>
      </c>
      <c r="C66" s="74" t="s">
        <v>178</v>
      </c>
      <c r="D66" s="27">
        <v>9</v>
      </c>
      <c r="E66" s="67">
        <v>67</v>
      </c>
      <c r="F66" s="66">
        <v>603</v>
      </c>
      <c r="G66" s="61" t="s">
        <v>73</v>
      </c>
      <c r="H66" s="54" t="s">
        <v>74</v>
      </c>
      <c r="I66" s="9"/>
      <c r="J66" s="9"/>
    </row>
    <row r="67" spans="1:10" ht="147">
      <c r="A67" s="64">
        <v>42632</v>
      </c>
      <c r="B67" s="75" t="s">
        <v>97</v>
      </c>
      <c r="C67" s="74" t="s">
        <v>179</v>
      </c>
      <c r="D67" s="27">
        <v>3</v>
      </c>
      <c r="E67" s="67">
        <v>30</v>
      </c>
      <c r="F67" s="66">
        <v>90</v>
      </c>
      <c r="G67" s="61" t="s">
        <v>79</v>
      </c>
      <c r="H67" s="54" t="s">
        <v>80</v>
      </c>
      <c r="I67" s="9"/>
      <c r="J67" s="9"/>
    </row>
    <row r="68" spans="1:10" ht="123.75">
      <c r="A68" s="64">
        <v>42632</v>
      </c>
      <c r="B68" s="75" t="s">
        <v>98</v>
      </c>
      <c r="C68" s="68" t="s">
        <v>180</v>
      </c>
      <c r="D68" s="27">
        <v>3</v>
      </c>
      <c r="E68" s="67">
        <v>30</v>
      </c>
      <c r="F68" s="66">
        <v>90</v>
      </c>
      <c r="G68" s="61" t="s">
        <v>79</v>
      </c>
      <c r="H68" s="54" t="s">
        <v>80</v>
      </c>
      <c r="I68" s="9"/>
      <c r="J68" s="9"/>
    </row>
    <row r="69" spans="1:10" ht="101.25">
      <c r="A69" s="64">
        <v>42633</v>
      </c>
      <c r="B69" s="75" t="s">
        <v>99</v>
      </c>
      <c r="C69" s="68" t="s">
        <v>181</v>
      </c>
      <c r="D69" s="27">
        <v>3</v>
      </c>
      <c r="E69" s="67">
        <v>30</v>
      </c>
      <c r="F69" s="66">
        <v>90</v>
      </c>
      <c r="G69" s="61" t="s">
        <v>79</v>
      </c>
      <c r="H69" s="54" t="s">
        <v>80</v>
      </c>
      <c r="I69" s="9"/>
      <c r="J69" s="9"/>
    </row>
    <row r="70" spans="1:10" ht="189">
      <c r="A70" s="64">
        <v>42636</v>
      </c>
      <c r="B70" s="75" t="s">
        <v>100</v>
      </c>
      <c r="C70" s="74" t="s">
        <v>182</v>
      </c>
      <c r="D70" s="27">
        <v>500</v>
      </c>
      <c r="E70" s="67">
        <v>11.47</v>
      </c>
      <c r="F70" s="66">
        <v>5735</v>
      </c>
      <c r="G70" s="61" t="s">
        <v>10</v>
      </c>
      <c r="H70" s="54" t="s">
        <v>11</v>
      </c>
      <c r="I70" s="9"/>
      <c r="J70" s="9"/>
    </row>
    <row r="71" spans="1:10" ht="146.25">
      <c r="A71" s="64">
        <v>42636</v>
      </c>
      <c r="B71" s="75" t="s">
        <v>101</v>
      </c>
      <c r="C71" s="68" t="s">
        <v>183</v>
      </c>
      <c r="D71" s="27">
        <v>500</v>
      </c>
      <c r="E71" s="67">
        <v>10</v>
      </c>
      <c r="F71" s="66">
        <v>5000</v>
      </c>
      <c r="G71" s="61" t="s">
        <v>10</v>
      </c>
      <c r="H71" s="54" t="s">
        <v>11</v>
      </c>
      <c r="I71" s="9"/>
      <c r="J71" s="9"/>
    </row>
    <row r="72" spans="1:10" ht="189">
      <c r="A72" s="64">
        <v>42636</v>
      </c>
      <c r="B72" s="75" t="s">
        <v>102</v>
      </c>
      <c r="C72" s="74" t="s">
        <v>184</v>
      </c>
      <c r="D72" s="27">
        <v>500</v>
      </c>
      <c r="E72" s="67">
        <v>11.47</v>
      </c>
      <c r="F72" s="66">
        <v>5735</v>
      </c>
      <c r="G72" s="61" t="s">
        <v>10</v>
      </c>
      <c r="H72" s="54" t="s">
        <v>11</v>
      </c>
      <c r="I72" s="9"/>
      <c r="J72" s="9"/>
    </row>
    <row r="73" spans="1:10" ht="136.5">
      <c r="A73" s="64">
        <v>42636</v>
      </c>
      <c r="B73" s="75" t="s">
        <v>103</v>
      </c>
      <c r="C73" s="74" t="s">
        <v>145</v>
      </c>
      <c r="D73" s="27">
        <v>1</v>
      </c>
      <c r="E73" s="67">
        <v>350</v>
      </c>
      <c r="F73" s="66">
        <v>350</v>
      </c>
      <c r="G73" s="61" t="s">
        <v>146</v>
      </c>
      <c r="H73" s="54" t="s">
        <v>147</v>
      </c>
      <c r="I73" s="9"/>
      <c r="J73" s="9"/>
    </row>
    <row r="74" spans="1:10" ht="157.5">
      <c r="A74" s="64">
        <v>42639</v>
      </c>
      <c r="B74" s="75" t="s">
        <v>104</v>
      </c>
      <c r="C74" s="74" t="s">
        <v>185</v>
      </c>
      <c r="D74" s="27">
        <v>500</v>
      </c>
      <c r="E74" s="67">
        <v>11.47</v>
      </c>
      <c r="F74" s="66">
        <v>5735</v>
      </c>
      <c r="G74" s="61" t="s">
        <v>10</v>
      </c>
      <c r="H74" s="54" t="s">
        <v>11</v>
      </c>
      <c r="I74" s="9"/>
      <c r="J74" s="9"/>
    </row>
    <row r="75" spans="1:10" ht="178.5">
      <c r="A75" s="64">
        <v>42639</v>
      </c>
      <c r="B75" s="75" t="s">
        <v>105</v>
      </c>
      <c r="C75" s="74" t="s">
        <v>186</v>
      </c>
      <c r="D75" s="27">
        <v>500</v>
      </c>
      <c r="E75" s="67">
        <v>11.47</v>
      </c>
      <c r="F75" s="66">
        <v>5735</v>
      </c>
      <c r="G75" s="61" t="s">
        <v>10</v>
      </c>
      <c r="H75" s="54" t="s">
        <v>11</v>
      </c>
      <c r="I75" s="9"/>
      <c r="J75" s="9"/>
    </row>
    <row r="76" spans="1:10" ht="73.5">
      <c r="A76" s="64">
        <v>42641</v>
      </c>
      <c r="B76" s="75" t="s">
        <v>106</v>
      </c>
      <c r="C76" s="74" t="s">
        <v>187</v>
      </c>
      <c r="D76" s="27">
        <v>50</v>
      </c>
      <c r="E76" s="67">
        <v>13</v>
      </c>
      <c r="F76" s="66">
        <v>650</v>
      </c>
      <c r="G76" s="61" t="s">
        <v>36</v>
      </c>
      <c r="H76" s="54" t="s">
        <v>72</v>
      </c>
      <c r="I76" s="9"/>
      <c r="J76" s="9"/>
    </row>
    <row r="77" spans="1:10" ht="52.5">
      <c r="A77" s="64">
        <v>42643</v>
      </c>
      <c r="B77" s="75" t="s">
        <v>107</v>
      </c>
      <c r="C77" s="74" t="s">
        <v>188</v>
      </c>
      <c r="D77" s="27">
        <v>300</v>
      </c>
      <c r="E77" s="67">
        <v>3.9</v>
      </c>
      <c r="F77" s="66">
        <v>1170</v>
      </c>
      <c r="G77" s="61" t="s">
        <v>75</v>
      </c>
      <c r="H77" s="54" t="s">
        <v>76</v>
      </c>
      <c r="I77" s="9"/>
      <c r="J77" s="9"/>
    </row>
    <row r="78" spans="1:10" ht="73.5">
      <c r="A78" s="64">
        <v>42643</v>
      </c>
      <c r="B78" s="75" t="s">
        <v>108</v>
      </c>
      <c r="C78" s="74" t="s">
        <v>189</v>
      </c>
      <c r="D78" s="27">
        <v>300</v>
      </c>
      <c r="E78" s="67">
        <v>3.9</v>
      </c>
      <c r="F78" s="66">
        <v>1170</v>
      </c>
      <c r="G78" s="61" t="s">
        <v>75</v>
      </c>
      <c r="H78" s="54" t="s">
        <v>76</v>
      </c>
      <c r="I78" s="9"/>
      <c r="J78" s="9"/>
    </row>
    <row r="79" spans="1:10" ht="199.5">
      <c r="A79" s="64">
        <v>42646</v>
      </c>
      <c r="B79" s="75" t="s">
        <v>109</v>
      </c>
      <c r="C79" s="74" t="s">
        <v>190</v>
      </c>
      <c r="D79" s="27">
        <v>500</v>
      </c>
      <c r="E79" s="67">
        <v>11.47</v>
      </c>
      <c r="F79" s="66">
        <v>5735</v>
      </c>
      <c r="G79" s="61" t="s">
        <v>10</v>
      </c>
      <c r="H79" s="54" t="s">
        <v>11</v>
      </c>
      <c r="I79" s="9"/>
      <c r="J79" s="9"/>
    </row>
    <row r="80" spans="1:10" ht="220.5">
      <c r="A80" s="64">
        <v>42646</v>
      </c>
      <c r="B80" s="75" t="s">
        <v>110</v>
      </c>
      <c r="C80" s="74" t="s">
        <v>191</v>
      </c>
      <c r="D80" s="27">
        <v>500</v>
      </c>
      <c r="E80" s="67">
        <v>11.47</v>
      </c>
      <c r="F80" s="66">
        <v>5735</v>
      </c>
      <c r="G80" s="61" t="s">
        <v>10</v>
      </c>
      <c r="H80" s="54" t="s">
        <v>11</v>
      </c>
      <c r="I80" s="9"/>
      <c r="J80" s="9"/>
    </row>
    <row r="81" spans="1:10" ht="210">
      <c r="A81" s="64">
        <v>42646</v>
      </c>
      <c r="B81" s="75" t="s">
        <v>111</v>
      </c>
      <c r="C81" s="74" t="s">
        <v>192</v>
      </c>
      <c r="D81" s="27">
        <v>500</v>
      </c>
      <c r="E81" s="66">
        <v>10</v>
      </c>
      <c r="F81" s="66">
        <v>5000</v>
      </c>
      <c r="G81" s="61" t="s">
        <v>124</v>
      </c>
      <c r="H81" s="54" t="s">
        <v>11</v>
      </c>
      <c r="I81" s="9"/>
      <c r="J81" s="9"/>
    </row>
    <row r="82" spans="1:10" ht="199.5">
      <c r="A82" s="64">
        <v>42646</v>
      </c>
      <c r="B82" s="75" t="s">
        <v>112</v>
      </c>
      <c r="C82" s="74" t="s">
        <v>193</v>
      </c>
      <c r="D82" s="27">
        <v>500</v>
      </c>
      <c r="E82" s="67">
        <v>11.47</v>
      </c>
      <c r="F82" s="66">
        <v>5735</v>
      </c>
      <c r="G82" s="61" t="s">
        <v>10</v>
      </c>
      <c r="H82" s="54" t="s">
        <v>11</v>
      </c>
      <c r="I82" s="9"/>
      <c r="J82" s="9"/>
    </row>
    <row r="83" spans="1:10" ht="210">
      <c r="A83" s="64">
        <v>42646</v>
      </c>
      <c r="B83" s="75" t="s">
        <v>113</v>
      </c>
      <c r="C83" s="74" t="s">
        <v>194</v>
      </c>
      <c r="D83" s="27">
        <v>500</v>
      </c>
      <c r="E83" s="67">
        <v>11.47</v>
      </c>
      <c r="F83" s="66">
        <v>5735</v>
      </c>
      <c r="G83" s="61" t="s">
        <v>10</v>
      </c>
      <c r="H83" s="54" t="s">
        <v>11</v>
      </c>
      <c r="I83" s="9"/>
      <c r="J83" s="9"/>
    </row>
    <row r="84" spans="1:10" ht="178.5">
      <c r="A84" s="64">
        <v>42646</v>
      </c>
      <c r="B84" s="75" t="s">
        <v>114</v>
      </c>
      <c r="C84" s="74" t="s">
        <v>195</v>
      </c>
      <c r="D84" s="27">
        <v>500</v>
      </c>
      <c r="E84" s="67">
        <v>10</v>
      </c>
      <c r="F84" s="66">
        <v>5000</v>
      </c>
      <c r="G84" s="61" t="s">
        <v>10</v>
      </c>
      <c r="H84" s="54" t="s">
        <v>11</v>
      </c>
      <c r="I84" s="9"/>
      <c r="J84" s="9"/>
    </row>
    <row r="85" spans="1:10" ht="189">
      <c r="A85" s="64">
        <v>42646</v>
      </c>
      <c r="B85" s="75" t="s">
        <v>115</v>
      </c>
      <c r="C85" s="74" t="s">
        <v>196</v>
      </c>
      <c r="D85" s="27">
        <v>500</v>
      </c>
      <c r="E85" s="67">
        <v>11.47</v>
      </c>
      <c r="F85" s="66">
        <v>5735</v>
      </c>
      <c r="G85" s="61" t="s">
        <v>10</v>
      </c>
      <c r="H85" s="54" t="s">
        <v>11</v>
      </c>
      <c r="I85" s="9"/>
      <c r="J85" s="9"/>
    </row>
    <row r="86" spans="1:10" ht="94.5">
      <c r="A86" s="64">
        <v>42647</v>
      </c>
      <c r="B86" s="75" t="s">
        <v>116</v>
      </c>
      <c r="C86" s="74" t="s">
        <v>148</v>
      </c>
      <c r="D86" s="27">
        <v>1</v>
      </c>
      <c r="E86" s="67">
        <v>350</v>
      </c>
      <c r="F86" s="66">
        <v>350</v>
      </c>
      <c r="G86" s="61" t="s">
        <v>68</v>
      </c>
      <c r="H86" s="54" t="s">
        <v>69</v>
      </c>
      <c r="I86" s="9"/>
      <c r="J86" s="9"/>
    </row>
    <row r="87" spans="1:10" ht="199.5">
      <c r="A87" s="64">
        <v>42647</v>
      </c>
      <c r="B87" s="75" t="s">
        <v>117</v>
      </c>
      <c r="C87" s="74" t="s">
        <v>197</v>
      </c>
      <c r="D87" s="27">
        <v>500</v>
      </c>
      <c r="E87" s="67">
        <v>11.47</v>
      </c>
      <c r="F87" s="66">
        <v>5735</v>
      </c>
      <c r="G87" s="61" t="s">
        <v>124</v>
      </c>
      <c r="H87" s="54" t="s">
        <v>11</v>
      </c>
      <c r="I87" s="9"/>
      <c r="J87" s="9"/>
    </row>
    <row r="88" spans="1:10" ht="210">
      <c r="A88" s="64">
        <v>42648</v>
      </c>
      <c r="B88" s="75" t="s">
        <v>118</v>
      </c>
      <c r="C88" s="74" t="s">
        <v>198</v>
      </c>
      <c r="D88" s="27">
        <v>500</v>
      </c>
      <c r="E88" s="67">
        <v>11.47</v>
      </c>
      <c r="F88" s="66">
        <v>5735</v>
      </c>
      <c r="G88" s="61" t="s">
        <v>124</v>
      </c>
      <c r="H88" s="54" t="s">
        <v>11</v>
      </c>
      <c r="I88" s="9"/>
      <c r="J88" s="9"/>
    </row>
    <row r="89" spans="1:10" ht="199.5">
      <c r="A89" s="64">
        <v>42648</v>
      </c>
      <c r="B89" s="75" t="s">
        <v>119</v>
      </c>
      <c r="C89" s="74" t="s">
        <v>199</v>
      </c>
      <c r="D89" s="27">
        <v>500</v>
      </c>
      <c r="E89" s="67">
        <v>11.47</v>
      </c>
      <c r="F89" s="66">
        <v>5735</v>
      </c>
      <c r="G89" s="61" t="s">
        <v>124</v>
      </c>
      <c r="H89" s="54" t="s">
        <v>11</v>
      </c>
      <c r="I89" s="9"/>
      <c r="J89" s="9"/>
    </row>
    <row r="90" spans="1:10" ht="210">
      <c r="A90" s="64">
        <v>42648</v>
      </c>
      <c r="B90" s="75" t="s">
        <v>120</v>
      </c>
      <c r="C90" s="74" t="s">
        <v>200</v>
      </c>
      <c r="D90" s="27">
        <v>500</v>
      </c>
      <c r="E90" s="67">
        <v>11.47</v>
      </c>
      <c r="F90" s="66">
        <v>5735</v>
      </c>
      <c r="G90" s="61" t="s">
        <v>124</v>
      </c>
      <c r="H90" s="54" t="s">
        <v>11</v>
      </c>
      <c r="I90" s="9"/>
      <c r="J90" s="9"/>
    </row>
    <row r="91" spans="1:10" ht="136.5">
      <c r="A91" s="64">
        <v>42648</v>
      </c>
      <c r="B91" s="75" t="s">
        <v>121</v>
      </c>
      <c r="C91" s="74" t="s">
        <v>201</v>
      </c>
      <c r="D91" s="27">
        <v>500</v>
      </c>
      <c r="E91" s="67">
        <v>11.47</v>
      </c>
      <c r="F91" s="66">
        <v>5735</v>
      </c>
      <c r="G91" s="61" t="s">
        <v>124</v>
      </c>
      <c r="H91" s="54" t="s">
        <v>11</v>
      </c>
      <c r="I91" s="9"/>
      <c r="J91" s="9"/>
    </row>
    <row r="92" spans="1:10" ht="210">
      <c r="A92" s="64">
        <v>42648</v>
      </c>
      <c r="B92" s="75" t="s">
        <v>122</v>
      </c>
      <c r="C92" s="74" t="s">
        <v>202</v>
      </c>
      <c r="D92" s="27">
        <v>500</v>
      </c>
      <c r="E92" s="67">
        <v>11.47</v>
      </c>
      <c r="F92" s="66">
        <v>5735</v>
      </c>
      <c r="G92" s="61" t="s">
        <v>124</v>
      </c>
      <c r="H92" s="54" t="s">
        <v>11</v>
      </c>
      <c r="I92" s="9"/>
      <c r="J92" s="9"/>
    </row>
    <row r="93" spans="1:10" ht="157.5">
      <c r="A93" s="64">
        <v>42650</v>
      </c>
      <c r="B93" s="75" t="s">
        <v>123</v>
      </c>
      <c r="C93" s="68" t="s">
        <v>203</v>
      </c>
      <c r="D93" s="27">
        <v>500</v>
      </c>
      <c r="E93" s="67">
        <v>11.47</v>
      </c>
      <c r="F93" s="66">
        <v>5735</v>
      </c>
      <c r="G93" s="61" t="s">
        <v>124</v>
      </c>
      <c r="H93" s="54" t="s">
        <v>11</v>
      </c>
      <c r="I93" s="9"/>
      <c r="J93" s="9"/>
    </row>
    <row r="94" spans="1:8" ht="67.5">
      <c r="A94" s="76">
        <v>42653</v>
      </c>
      <c r="B94" s="75" t="s">
        <v>205</v>
      </c>
      <c r="C94" s="68" t="s">
        <v>204</v>
      </c>
      <c r="D94" s="27">
        <v>1</v>
      </c>
      <c r="E94" s="67">
        <v>380</v>
      </c>
      <c r="F94" s="66">
        <v>380</v>
      </c>
      <c r="G94" s="27" t="s">
        <v>208</v>
      </c>
      <c r="H94" s="41" t="s">
        <v>209</v>
      </c>
    </row>
    <row r="95" spans="1:8" ht="45">
      <c r="A95" s="76">
        <v>42654</v>
      </c>
      <c r="B95" s="75" t="s">
        <v>206</v>
      </c>
      <c r="C95" s="68" t="s">
        <v>210</v>
      </c>
      <c r="D95" s="27">
        <v>200</v>
      </c>
      <c r="E95" s="67">
        <v>13</v>
      </c>
      <c r="F95" s="66">
        <v>2600</v>
      </c>
      <c r="G95" s="27" t="s">
        <v>36</v>
      </c>
      <c r="H95" s="41" t="s">
        <v>72</v>
      </c>
    </row>
    <row r="96" spans="1:8" ht="45">
      <c r="A96" s="76">
        <v>42654</v>
      </c>
      <c r="B96" s="75" t="s">
        <v>207</v>
      </c>
      <c r="C96" s="68" t="s">
        <v>211</v>
      </c>
      <c r="D96" s="27">
        <v>200</v>
      </c>
      <c r="E96" s="67">
        <v>13</v>
      </c>
      <c r="F96" s="66">
        <v>2600</v>
      </c>
      <c r="G96" s="27" t="s">
        <v>36</v>
      </c>
      <c r="H96" s="41" t="s">
        <v>72</v>
      </c>
    </row>
    <row r="97" spans="1:8" ht="146.25">
      <c r="A97" s="76">
        <v>42657</v>
      </c>
      <c r="B97" s="75" t="s">
        <v>213</v>
      </c>
      <c r="C97" s="68" t="s">
        <v>216</v>
      </c>
      <c r="D97" s="27">
        <v>500</v>
      </c>
      <c r="E97" s="67">
        <v>11.47</v>
      </c>
      <c r="F97" s="66">
        <v>5735</v>
      </c>
      <c r="G97" s="27" t="s">
        <v>10</v>
      </c>
      <c r="H97" s="41" t="s">
        <v>11</v>
      </c>
    </row>
    <row r="98" spans="1:8" ht="67.5">
      <c r="A98" s="76">
        <v>42660</v>
      </c>
      <c r="B98" s="75" t="s">
        <v>214</v>
      </c>
      <c r="C98" s="68" t="s">
        <v>215</v>
      </c>
      <c r="D98" s="27">
        <v>100</v>
      </c>
      <c r="E98" s="67">
        <v>13</v>
      </c>
      <c r="F98" s="66">
        <v>1300</v>
      </c>
      <c r="G98" s="27" t="s">
        <v>36</v>
      </c>
      <c r="H98" s="41" t="s">
        <v>72</v>
      </c>
    </row>
    <row r="99" spans="1:8" ht="56.25">
      <c r="A99" s="76">
        <v>42661</v>
      </c>
      <c r="B99" s="75" t="s">
        <v>217</v>
      </c>
      <c r="C99" s="68" t="s">
        <v>223</v>
      </c>
      <c r="D99" s="27">
        <v>25</v>
      </c>
      <c r="E99" s="67">
        <v>71</v>
      </c>
      <c r="F99" s="66">
        <v>1775</v>
      </c>
      <c r="G99" s="27" t="s">
        <v>221</v>
      </c>
      <c r="H99" s="41" t="s">
        <v>222</v>
      </c>
    </row>
    <row r="100" spans="1:8" ht="67.5">
      <c r="A100" s="76">
        <v>42662</v>
      </c>
      <c r="B100" s="75" t="s">
        <v>218</v>
      </c>
      <c r="C100" s="68" t="s">
        <v>224</v>
      </c>
      <c r="D100" s="27">
        <v>40</v>
      </c>
      <c r="E100" s="67">
        <v>13.69</v>
      </c>
      <c r="F100" s="66">
        <v>547.6</v>
      </c>
      <c r="G100" s="27" t="s">
        <v>77</v>
      </c>
      <c r="H100" s="41" t="s">
        <v>78</v>
      </c>
    </row>
    <row r="101" spans="1:8" ht="90">
      <c r="A101" s="76">
        <v>42662</v>
      </c>
      <c r="B101" s="75" t="s">
        <v>219</v>
      </c>
      <c r="C101" s="68" t="s">
        <v>227</v>
      </c>
      <c r="D101" s="71">
        <v>2000</v>
      </c>
      <c r="E101" s="67">
        <v>0.7</v>
      </c>
      <c r="F101" s="66">
        <v>1400</v>
      </c>
      <c r="G101" s="27" t="s">
        <v>225</v>
      </c>
      <c r="H101" s="41" t="s">
        <v>226</v>
      </c>
    </row>
    <row r="102" spans="1:8" ht="123.75">
      <c r="A102" s="76">
        <v>42662</v>
      </c>
      <c r="B102" s="75" t="s">
        <v>219</v>
      </c>
      <c r="C102" s="68" t="s">
        <v>228</v>
      </c>
      <c r="D102" s="27">
        <v>100</v>
      </c>
      <c r="E102" s="67">
        <v>1</v>
      </c>
      <c r="F102" s="66">
        <v>100</v>
      </c>
      <c r="G102" s="27" t="s">
        <v>225</v>
      </c>
      <c r="H102" s="41" t="s">
        <v>226</v>
      </c>
    </row>
    <row r="103" spans="1:8" ht="67.5">
      <c r="A103" s="76">
        <v>42662</v>
      </c>
      <c r="B103" s="75" t="s">
        <v>219</v>
      </c>
      <c r="C103" s="68" t="s">
        <v>229</v>
      </c>
      <c r="D103" s="71">
        <v>1000</v>
      </c>
      <c r="E103" s="67">
        <v>0.11</v>
      </c>
      <c r="F103" s="66">
        <v>110</v>
      </c>
      <c r="G103" s="27" t="s">
        <v>225</v>
      </c>
      <c r="H103" s="41" t="s">
        <v>226</v>
      </c>
    </row>
    <row r="104" spans="1:8" ht="112.5">
      <c r="A104" s="76">
        <v>42662</v>
      </c>
      <c r="B104" s="75" t="s">
        <v>220</v>
      </c>
      <c r="C104" s="68" t="s">
        <v>230</v>
      </c>
      <c r="D104" s="27">
        <v>5</v>
      </c>
      <c r="E104" s="67">
        <v>22</v>
      </c>
      <c r="F104" s="66">
        <v>110</v>
      </c>
      <c r="G104" s="27" t="s">
        <v>79</v>
      </c>
      <c r="H104" s="41" t="s">
        <v>80</v>
      </c>
    </row>
    <row r="105" spans="1:8" ht="90">
      <c r="A105" s="76">
        <v>42663</v>
      </c>
      <c r="B105" s="75" t="s">
        <v>233</v>
      </c>
      <c r="C105" s="77" t="s">
        <v>240</v>
      </c>
      <c r="D105" s="78">
        <v>1</v>
      </c>
      <c r="E105" s="79">
        <v>44</v>
      </c>
      <c r="F105" s="80">
        <v>44</v>
      </c>
      <c r="G105" s="81" t="s">
        <v>10</v>
      </c>
      <c r="H105" s="19"/>
    </row>
    <row r="106" spans="1:8" ht="78.75">
      <c r="A106" s="76">
        <v>42669</v>
      </c>
      <c r="B106" s="75" t="s">
        <v>234</v>
      </c>
      <c r="C106" s="77" t="s">
        <v>242</v>
      </c>
      <c r="D106" s="82">
        <v>300</v>
      </c>
      <c r="E106" s="79">
        <v>13</v>
      </c>
      <c r="F106" s="80">
        <v>3900</v>
      </c>
      <c r="G106" s="81" t="s">
        <v>36</v>
      </c>
      <c r="H106" s="19"/>
    </row>
    <row r="107" spans="1:8" ht="90">
      <c r="A107" s="76">
        <v>42670</v>
      </c>
      <c r="B107" s="75" t="s">
        <v>235</v>
      </c>
      <c r="C107" s="77" t="s">
        <v>243</v>
      </c>
      <c r="D107" s="78">
        <v>1</v>
      </c>
      <c r="E107" s="79">
        <v>300</v>
      </c>
      <c r="F107" s="80">
        <v>300</v>
      </c>
      <c r="G107" s="81" t="s">
        <v>244</v>
      </c>
      <c r="H107" s="19"/>
    </row>
    <row r="108" spans="1:8" ht="101.25">
      <c r="A108" s="76">
        <v>42670</v>
      </c>
      <c r="B108" s="75" t="s">
        <v>236</v>
      </c>
      <c r="C108" s="77" t="s">
        <v>245</v>
      </c>
      <c r="D108" s="82">
        <v>1</v>
      </c>
      <c r="E108" s="79">
        <v>300</v>
      </c>
      <c r="F108" s="80">
        <v>300</v>
      </c>
      <c r="G108" s="81" t="s">
        <v>244</v>
      </c>
      <c r="H108" s="19"/>
    </row>
    <row r="109" spans="1:8" ht="101.25">
      <c r="A109" s="76">
        <v>42670</v>
      </c>
      <c r="B109" s="75" t="s">
        <v>237</v>
      </c>
      <c r="C109" s="77" t="s">
        <v>246</v>
      </c>
      <c r="D109" s="78">
        <v>1</v>
      </c>
      <c r="E109" s="79">
        <v>300</v>
      </c>
      <c r="F109" s="80">
        <v>300</v>
      </c>
      <c r="G109" s="81" t="s">
        <v>244</v>
      </c>
      <c r="H109" s="19"/>
    </row>
    <row r="110" spans="1:8" ht="33.75">
      <c r="A110" s="76">
        <v>42675</v>
      </c>
      <c r="B110" s="75" t="s">
        <v>238</v>
      </c>
      <c r="C110" s="77" t="s">
        <v>241</v>
      </c>
      <c r="D110" s="82">
        <v>200</v>
      </c>
      <c r="E110" s="79">
        <v>13</v>
      </c>
      <c r="F110" s="80">
        <v>2600</v>
      </c>
      <c r="G110" s="81" t="s">
        <v>36</v>
      </c>
      <c r="H110" s="19"/>
    </row>
    <row r="111" spans="1:8" ht="101.25">
      <c r="A111" s="76">
        <v>42682</v>
      </c>
      <c r="B111" s="75" t="s">
        <v>239</v>
      </c>
      <c r="C111" s="77" t="s">
        <v>247</v>
      </c>
      <c r="D111" s="78">
        <v>1</v>
      </c>
      <c r="E111" s="79">
        <v>300</v>
      </c>
      <c r="F111" s="80">
        <v>300</v>
      </c>
      <c r="G111" s="81" t="s">
        <v>244</v>
      </c>
      <c r="H111" s="19"/>
    </row>
  </sheetData>
  <sheetProtection/>
  <autoFilter ref="A6:H98"/>
  <mergeCells count="5">
    <mergeCell ref="A5:H5"/>
    <mergeCell ref="C1:H1"/>
    <mergeCell ref="C2:H2"/>
    <mergeCell ref="C3:H3"/>
    <mergeCell ref="C4:H4"/>
  </mergeCells>
  <conditionalFormatting sqref="A5:H111">
    <cfRule type="expression" priority="1" dxfId="1" stopIfTrue="1">
      <formula>MOD(ROW(),2)=0</formula>
    </cfRule>
  </conditionalFormatting>
  <printOptions/>
  <pageMargins left="0.5118110236220472" right="0.5118110236220472" top="0.7874015748031497" bottom="0.7874015748031497" header="0.31496062992125984" footer="0.31496062992125984"/>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Adm03</dc:creator>
  <cp:keywords/>
  <dc:description/>
  <cp:lastModifiedBy>Ivone</cp:lastModifiedBy>
  <cp:lastPrinted>2017-04-27T15:53:08Z</cp:lastPrinted>
  <dcterms:created xsi:type="dcterms:W3CDTF">2014-10-27T11:11:19Z</dcterms:created>
  <dcterms:modified xsi:type="dcterms:W3CDTF">2017-04-27T16:02:10Z</dcterms:modified>
  <cp:category/>
  <cp:version/>
  <cp:contentType/>
  <cp:contentStatus/>
</cp:coreProperties>
</file>